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25" yWindow="570" windowWidth="20730" windowHeight="8415"/>
  </bookViews>
  <sheets>
    <sheet name="Sheet1" sheetId="1" r:id="rId1"/>
  </sheets>
  <calcPr calcId="144525"/>
</workbook>
</file>

<file path=xl/calcChain.xml><?xml version="1.0" encoding="utf-8"?>
<calcChain xmlns="http://schemas.openxmlformats.org/spreadsheetml/2006/main">
  <c r="H27" i="1" l="1"/>
  <c r="H36" i="1" l="1"/>
  <c r="H37" i="1"/>
  <c r="H41" i="1"/>
</calcChain>
</file>

<file path=xl/sharedStrings.xml><?xml version="1.0" encoding="utf-8"?>
<sst xmlns="http://schemas.openxmlformats.org/spreadsheetml/2006/main" count="461" uniqueCount="313">
  <si>
    <r>
      <rPr>
        <b/>
        <sz val="12"/>
        <rFont val="Times New Roman"/>
        <family val="1"/>
      </rPr>
      <t>DANH MỤC SẢN PHẢM/CÔNG VIỆC CHUYÊN NGÀNH QUY ĐỔI CỦA SỞ VĂN HÓA, THỂ THAO VÀ DU LỊCH</t>
    </r>
  </si>
  <si>
    <t>(Kèm theo Quyết định số:        /QĐ-SVHTTDL ngày     /9/2026 của Sở Văn hóa, Thể thao và Du lịch)</t>
  </si>
  <si>
    <t>TT</t>
  </si>
  <si>
    <t>N3</t>
  </si>
  <si>
    <t>Hướng dẫn bình xét, công nhận các danh hiệu "Gia đình văn hóa", "Thôn, tổ dân phố văn hóa"; thẩm định, trình công nhận danh hiệu "Xã, phường tiêu biểu"</t>
  </si>
  <si>
    <t>Hướng dẫn tiêu chuẩn, trình tự, thủ tục xét tặng các danh hiệu văn hóa; tổng hợp, thẩm định hồ sơ, trình Chủ tịch UBND tỉnh công nhận danh hiệu "Xã, phường tiêu biểu"</t>
  </si>
  <si>
    <t>Văn bản hướng dẫn, 
đề nghị</t>
  </si>
  <si>
    <t>N2</t>
  </si>
  <si>
    <t>Tham mưu triển khai thực hiện hệ giá trị quốc gia, hệ giá trị văn hóa, hệ giá trị gia đình, chuẩn mực con người Việt Nam trên địa bàn tỉnh</t>
  </si>
  <si>
    <t>Tham mưu văn bản của UBND tỉnh chỉ đạo thực hiện trên địa bàn tỉnh</t>
  </si>
  <si>
    <t>Văn bản chỉ đạo của UBND tỉnh</t>
  </si>
  <si>
    <t xml:space="preserve">Hướng dẫn và tổ chức các hoạt động, đôn đốc, kiểm tra việc triển khai thực hiện </t>
  </si>
  <si>
    <t>Hướng dẫn, văn bản 
triển khai</t>
  </si>
  <si>
    <t>Phối hợp thực hiện các nhiệm vụ với sở, ngành, địa phương</t>
  </si>
  <si>
    <t>Phối hợp thực hiện các nhiệm vụ liên quan</t>
  </si>
  <si>
    <t>Văn bản phối hợp</t>
  </si>
  <si>
    <t>LĨNH VỰC XÂY DỰNG NẾP SỐNG VĂN HÓA VÀ GIA ĐÌNH</t>
  </si>
  <si>
    <t>Hướng dẫn, triển khai thực hiện các quy định của Trung ương, của tỉnh về công tác xây dựng nếp sống văn hóa và gia đình</t>
  </si>
  <si>
    <t>Tổ chức triển khai thực hiện và kiểm tra việc thực hiện các quy định của pháp luật, văn bản chỉ đạo của Trung ương, của tỉnh liên quan đến công tác xây dựng nếp sống văn hóa và công tác gia đình</t>
  </si>
  <si>
    <t>Tham mưu tổ chức các lễ hội quy mô cấp tỉnh</t>
  </si>
  <si>
    <t>Tham mưu trình UBND tỉnh ban hành quyết định, chỉ thị, quy hoạch, kế hoạch và đề án, dự án, chương trình về xây dựng đời sống văn hóa cơ sở và công tác gia đình</t>
  </si>
  <si>
    <t>N4</t>
  </si>
  <si>
    <t>Văn bản, Tài liệu hội nghị</t>
  </si>
  <si>
    <t>Tham mưu xây dựng Kế hoạch, phương án, kịch bản tổ chức và các nội dung liên quan trình UBND tỉnh phê duyệt; tham mưu thành lập Ban Tổ chức và các Tiểu ban; chủ trì, phối hợp với các cơ quan, đơn vị, địa phương tổ chức triển khai thực hiện...</t>
  </si>
  <si>
    <t>Kế hoạch</t>
  </si>
  <si>
    <t>Văn bản, tài liệu hội nghị</t>
  </si>
  <si>
    <t>Kịch bản và các nội dung liên quan</t>
  </si>
  <si>
    <t>Văn bản đề xuất</t>
  </si>
  <si>
    <t>Hướng dẫn thực hiện,
 Báo cáo đánh giá, 
Biên bản thẩm định</t>
  </si>
  <si>
    <t>Văn bản hướng dẫn</t>
  </si>
  <si>
    <t>Hướng dẫn thực hiện thực hiện Quy định về thực hiện nếp sống 
văn hóa trên địa bàn tỉnh; thực hiện nếp sống văn minh trong việc cưới, việc tang. Tổ chức các hội thi, liên hoan văn hóa, văn nghệ quần chúng.</t>
  </si>
  <si>
    <t>Các hình thức tuyên truyền trực quan: Băng rôn, phướn, pano, áp phích…</t>
  </si>
  <si>
    <t>Căn cứ văn bản hướng dẫn của Trung ương, thẩm định hồ sơ, trình cơ quan có thẩm quyền đề nghi công nhận</t>
  </si>
  <si>
    <t>Hướng dẫn việc thực hiện Quy định về thực hiện nếp sống văn hóa; thực hiện nếp sống văn minh trong việc cưới, việc tang</t>
  </si>
  <si>
    <t>Xây dựng các văn bản tổ chức Lễ Khai mạc</t>
  </si>
  <si>
    <t>Thẩm định hồ sơ xếp hạng, xếp hạng bổ sung, chỉnh sửa hồ sơ khoa học di tích, hồ sơ huỷ bỏ quyết định xếp hạng di tích</t>
  </si>
  <si>
    <t>Tu bổ, phục hồi di tích (di tích quốc gia, quốc gia đặc biệt)</t>
  </si>
  <si>
    <t>Cấp, cấp lại, thu hồi chứng chỉ hành nghề tu bổ di tích và giấy chứng nhận hành nghề đối với tổ chức hành nghề tu bổ di tích có trụ sở trên địa bàn</t>
  </si>
  <si>
    <t>Lĩnh vực Quản lý nhà nước: Quản lý hoạt động kinh doanh karaoke, vũ trường; Quản lý hoạt động quảng cáo</t>
  </si>
  <si>
    <t>Tổ chức các cuộc thi, trại sáng tác; cấp giấy phép sao chép mỹ thuật về danh nhân, anh hùng dân tộc, tranh tượng đài hoành tráng…</t>
  </si>
  <si>
    <t>Tổ chức rà soát, đề xuất hoặc kiến nghị trình cấp có thẩm quyền ban hành cơ chế, chính sách, giải pháp cần thiết phát triển công nghiệp văn hóa địa phương</t>
  </si>
  <si>
    <t>Thực hiện cơ chế, chính sách về hoạt động văn học ở địa phương theo quy định của pháp luật; Tổ chức đào tạo, bồi dưỡng, huấn luyện đối với các tài năng văn hóa</t>
  </si>
  <si>
    <t>Nhiệm vụ</t>
  </si>
  <si>
    <t>Công việc chi tiết</t>
  </si>
  <si>
    <t>Sản phẩm đầu ra</t>
  </si>
  <si>
    <t>Phân nhóm</t>
  </si>
  <si>
    <t>Khung điểm tối đa</t>
  </si>
  <si>
    <t>Điểm chấm</t>
  </si>
  <si>
    <t>Hệ số quy đổi</t>
  </si>
  <si>
    <t>Ghi chú</t>
  </si>
  <si>
    <t>Văn bản hướng dẫn, hội nghị tập huấn, triển khai</t>
  </si>
  <si>
    <t>Đôn đốc, theo dõi việc triển khai thực hiện</t>
  </si>
  <si>
    <t>Văn bản đôn đốc</t>
  </si>
  <si>
    <t>Sơ kết, tổng kết việc triển khai thực hiện bằng hình thức phù hợp</t>
  </si>
  <si>
    <t>Báo cáo kết quả; tổ chức hội nghị sơ kết, tổng kết...</t>
  </si>
  <si>
    <t>Căn cứ văn bản hướng dẫn của Trung ương, văn bản chỉ đạo của tỉnh; tham mưu trình UBND tỉnh ban hành quyết định, chỉ thị, quy hoạch, kế hoạch, đề án, dự án, chương trình về xây dựng đời sống văn hóa cơ sở và công tác gia đình</t>
  </si>
  <si>
    <t>Quyết định, chỉ thị, kế hoạch... của Ủy ban nhân dân tỉnh</t>
  </si>
  <si>
    <t>Quyết định</t>
  </si>
  <si>
    <t>Báo cáo</t>
  </si>
  <si>
    <t>Tham mưu công nhận ngày truyền thống của địa phương</t>
  </si>
  <si>
    <t>Văn bản thẩm định, đề nghị công nhận</t>
  </si>
  <si>
    <t>Hướng dẫn, tiếp nhận đăng ký tổ chức lễ hội, thông báo tổ chức lễ hội cấp tỉnh</t>
  </si>
  <si>
    <t>Thẩm định nội dung hồ sơ, trình cấp có thẩm quyền chấp thuận</t>
  </si>
  <si>
    <t>Văn bản thẩm định, đề nghị chấp thuận</t>
  </si>
  <si>
    <t>Tham mưu xây dựng, hướng dẫn, thẩm định các nội dung Bộ Tiêu chí nông thôn mới, nông thôn mới hiện đại thuộc lĩnh vực văn hóa, thể thao và du lịch</t>
  </si>
  <si>
    <t>Tham mưu xây dựng nội dung lĩnh vực văn hóa, thể thao và du lịch thuộc Bộ tiêu chí trình cấp có thẩm quyền phê duyệt</t>
  </si>
  <si>
    <t>Tham mưu hướng dẫn triển khai thực hiện, thẩm định đối với các địa phương đăng ký đạt chuẩn</t>
  </si>
  <si>
    <t>Tham mưu hướng dẫn đầu tư, hoàn thiện hệ thống thiết chế văn hóa, thể thao các cấp trên địa bàn tỉnh; Hướng dẫn tiêu chuẩn, hoạt động của hệ thống văn hóa, thể thao cơ sở, hoạt động câu lạc bộ cơ sở</t>
  </si>
  <si>
    <t>Đề xuất việc đầu tư, hoàn thiện hệ thống thiết chế văn hóa, thể thao các cấp theo giai đoạn, theo năm</t>
  </si>
  <si>
    <t>Đề án, Kế hoạch, Chương trình</t>
  </si>
  <si>
    <t>Hướng dẫn tiêu chuẩn về quy mô, diện tích, trang thiết bị... và tổ chức tập huấn, bồi dưỡng nâng cao hoạt động của thiết chế văn hóa, thể thao cơ sở</t>
  </si>
  <si>
    <t>Cơ quan thường trực Ban Chỉ đạo Phong trào "Toàn dân đoàn kết xây dựng đời sống văn hóa” và Công tác gia đình tỉnh</t>
  </si>
  <si>
    <t>Tham mưu kiện toàn BCĐ; Triển khai hoạt động Phong trào theo giai đoạn, theo năm; Sơ kết, tổng kết hoạt động của Ban Chỉ đạo Phong trào</t>
  </si>
  <si>
    <t>Văn bản của Ban Chỉ đạo tỉnh</t>
  </si>
  <si>
    <t>Hướng dẫn tổ chức lễ hội; thực hiện nếp sống văn minh trong lễ hội</t>
  </si>
  <si>
    <t>Hướng dẫn quy trình tổ chức lễ hội các cấp trên địa bàn tỉnh; hướng dẫn, kiểm tra việc thực hiện nếp sống văn minh trong lễ hội</t>
  </si>
  <si>
    <t>Kế hoạch, hướng dẫn</t>
  </si>
  <si>
    <t>Hướng dẫn, tổ chức các hoạt động tuyên truyền trực quan phục vụ nhiệm vụ chính trị, kinh tế, văn hóa, xã hội</t>
  </si>
  <si>
    <t>Hướng dẫn cơ quan, đơn vị, địa phương việc tổ chức các hoạt động tuyên truyền trực quan phục vụ nhiệm vụ chính trị, kinh tế, văn hóa, xã hội</t>
  </si>
  <si>
    <t>Văn bản hướng dẫn, kiểm tra thực tế</t>
  </si>
  <si>
    <t>Tổ chức các hoạt động tuyên truyền trực quan bằng hình thức phù hợp</t>
  </si>
  <si>
    <t>Hướng dẫn, kiểm tra việc sử dụng Quốc kỳ, Quốc huy, Quốc ca, chân dung Chủ tịch Hồ Chí Minh</t>
  </si>
  <si>
    <t>Hướng dẫn, kiểm tra việc việc sử dụng Quốc kỳ, Quốc huy, Quốc ca, chân dung Chủ tịch Hồ Chí Minh đảm bảo theo quy định</t>
  </si>
  <si>
    <t>Hướng dẫn, kiểm tra việc xây dựng và thực hiện hương ước, quy ước</t>
  </si>
  <si>
    <t>Hướng dẫn việc xây dựng, thực hiện; rà soát, sửa đổi, bổ sung, thay thế hương ước, quy ước theo các văn bản quy định hiện hành; Xây dựng, hướng dẫn duy trì hoạt động, nhân rộng các mô hình về thực hiện hương ước, quy ước tại các xã, phường trên địa bàn tỉnh; Kiểm tra việc xây dựng, thực hiện hương ước, quy ước</t>
  </si>
  <si>
    <t>Kế hoạch, văn bản hướng dẫn, triển khai</t>
  </si>
  <si>
    <t>Tham mưu, hướng dẫn, kiểm tra việc thực hiện quy định về ngày thành lập, ngày truyền thống, ngày hưởng ứng, lễ kỷ niệm</t>
  </si>
  <si>
    <t>Hướng dẫn, kiểm tra việc thực hiện quy định về ngày thành lập, ngày truyền thống, ngày hưởng ứng, lễ kỷ niệm theo quy định</t>
  </si>
  <si>
    <t>Hướng dẫn, tổ chức các hoạt động hưởng ứng Ngày Quốc tế Hạnh phúc (20/3)</t>
  </si>
  <si>
    <t>Hướng dẫn và tổ chức các hoạt động hưởng ứng: tuyên truyền trực quan, hội nghị, hội thi, tọa đàm, nói chuyện chuyên đề ...</t>
  </si>
  <si>
    <t>Hướng dẫn, tổ chức các hoạt động hưởng ứng Tháng hành động quốc gia về phòng, chống bạo lực gia đình (Tháng 6) và Ngày Gia đình Việt Nam (28/6)</t>
  </si>
  <si>
    <t>Hướng dẫn và tổ chức các hoạt động hưởng ứng: tuyên truyền trực quan, hội nghị, hội thi, tọa đàm, nói chuyện chuyên đề .</t>
  </si>
  <si>
    <t>Tổ chức các hoạt động tuyên truyền, giáo dục đạo đức lối sống trong gia đình; phòng, chống bạo lực gia đình; Bộ Tiêu chí ứng xử trong gia đình</t>
  </si>
  <si>
    <t>Hướng dẫn và tổ chức các hội nghị tập huấn, truyền thông tuyên truyền, giáo dục đạo đức lối sống trong gia đình; phòng, chống bạo lực gia đình; Bộ Tiêu chí ứng xử trong gia đình</t>
  </si>
  <si>
    <t>Xây dựng, hướng dẫn duy trì hoạt động, nhân rộng mô hình Phòng chống bạo lực gia đình; câu lạc bộ gia đình phát triển bền vững; nhóm phòng, chống bạo lực gia đình tại các xã, phường trên địa bàn tỉnh</t>
  </si>
  <si>
    <t>Hướng dẫn việc thành lập, tổ chức hội nghị ra mắt, truyền thông hướng dẫn hoạt động của mô hình</t>
  </si>
  <si>
    <t>Thống kê số liệu văn hóa cơ sở</t>
  </si>
  <si>
    <t>Hướng dẫn, rà soát, thống kê, báo cáo số liệu</t>
  </si>
  <si>
    <t>Văn bản, kèm biểu mẫu thống kê</t>
  </si>
  <si>
    <t>Thống kê, báo cáo số liệu về gia đình, phòng chống bạo lực gia đình</t>
  </si>
  <si>
    <t>LĨNH VỰC DU LỊCH</t>
  </si>
  <si>
    <t>Xây dựng và triển khai quy hoạch, đề án, dự án, chương trình, kế hoạch,... phát triển du lịch theo giai đoạn</t>
  </si>
  <si>
    <t>Xây dựng dự thảo quy hoạch, đề án, dự án, chương trình, kế hoạch,...</t>
  </si>
  <si>
    <t>Dự thảo</t>
  </si>
  <si>
    <t>Khảo sát, thu thập thông tin, số liệu</t>
  </si>
  <si>
    <t>Lấy ý kiến các cơ quan, đơn vị liên quan.</t>
  </si>
  <si>
    <t>Văn bản góp ý, tổng hợp ý kiến.</t>
  </si>
  <si>
    <t>Hoàn thiện hồ sơ trình cấp có thẩm quyền phê duyệt.</t>
  </si>
  <si>
    <t>Hồ sơ trình phê duyệt.</t>
  </si>
  <si>
    <t>Theo dõi, hướng dẫn, đôn đốc triển khai thực hiện</t>
  </si>
  <si>
    <t>Văn bản hướng dẫn, báo cáo tiến độ</t>
  </si>
  <si>
    <t>Tổng hợp kết quả thực hiện, tham mưu báo cáo</t>
  </si>
  <si>
    <t>Báo cáo sơ kết, tổng kết</t>
  </si>
  <si>
    <t>Thống kê điểm du lịch</t>
  </si>
  <si>
    <t>Thu thập, tổng hợp số liệu hoạt động du lịch trên địa bàn tỉnh, theo dõi, cập nhật cơ sở dữ liệu thống kê du lịch, phối hợp các địa phương, đơn vị cung cấp số liệu du lịch.</t>
  </si>
  <si>
    <t>Triển khai nhiệm vụ phát triển sản phẩm OCOP gắn với du lịch</t>
  </si>
  <si>
    <t>Tham mưu triển khai các nhiệm vụ phát triển sản phẩm OCOP phục vụ du lịch theo kế hoạch của UBND tỉnh. Phối hợp các sở, ngành, địa phương quảng bá sản phẩm OCOP tại các sự kiện du lịch, Tham gia khảo sát, đánh giá các sản phẩm, điểm OCOP có khả năng khai thác du lịch; Theo dõi hoạt động chấm điểm OCOP; Đề xuất số hóa thông tin sản phẩm OCOP trên nền tảng du lịch; Phối hợp xây dựng sản phẩm trải nghiệm; Báo cáo định kỳ, Tổng hợp kết quả triển khai nhiệm vụ; Quản lý dữ liệu và hồ sơ</t>
  </si>
  <si>
    <t>Kế hoạch, báo cáo triển khai, Chương trình quảng bá, tin bài tuyên truyền</t>
  </si>
  <si>
    <t>Tham mưu hoạt động Ban Chỉ đạo phát triển du lịch tỉnh</t>
  </si>
  <si>
    <t>Tổng hợp nhiệm vụ, đề xuất nội dung hoạt động năm của Ban Chỉ đạo;Thu thập số liệu du lịch, đánh giá tình hình hoạt động; Dự thảo văn bản: công văn, thông báo, quyết định, kế hoạch; Chuẩn bị nội dung, tài liệu; tổng hợp báo cáo; triển khai nhiệm vụ theo chỉ đạo</t>
  </si>
  <si>
    <t>Xây dựng chương trình công tác năm, Báo cáo, kế hoạch, thông báo kết luận</t>
  </si>
  <si>
    <t>Theo dõi, tham gia ý kiến các dự án đầu tư du lịch</t>
  </si>
  <si>
    <t>Thẩm định, tham gia ý kiến các dự án, quy hoạch liên quan lĩnh vực du lịch; Tổng hợp số liệu, tham mưu báo cáo UBND tỉnh, các Sở theo yêu cầu</t>
  </si>
  <si>
    <t>Văn bản tham gia ý kiến</t>
  </si>
  <si>
    <t>Xúc tiến, quảng bá du lịch tỉnh</t>
  </si>
  <si>
    <t>Tham mưu tổ chức các hoạt động xúc tiến, quảng bá du lịch theo chương trình công tác của tỉnh, của trung ương, theo chuyên đề hoặc sự kiện; Xây dựng nội dung, Biên soạn nội dung giới thiệu điểm đến, sản phẩm du lịch, ấn phẩm du lịch, Xây dựng video, clip, hình ảnh, nội dung số quảng bá du lịch; Quản lý thông tin quảng bá, Cập nhật thông tin trên website, mạng xã hội, nền tảng số, Phối hợp truyền thông báo chí; Phối hợp Tổ chức chương trình xúc tiến, gian hàng quảng bá tại hội chợ, triển lãm du lịch; Kết nối doanh nghiệp du lịch</t>
  </si>
  <si>
    <t>Kế hoạch, chương trình, báo cáo kết quả</t>
  </si>
  <si>
    <t>Quản lý cơ sở lưu trú du lịch, Kiểm tra điều kiện kinh doanh dịch vụ du lịch</t>
  </si>
  <si>
    <t>Kiểm tra điều kiện công nhận hạng lưu trú, Hướng dẫn, tiếp nhận, thẩm định hồ sơ công nhận hạng cơ sở lưu trú du lịch và các dịch vụ du lịch khác; Tổ chức tập huấn kỹ năng phục vụ lưu trú, Tổng hợp kết quả quản lý cơ sở lưu trú và dịch vụ du lịch</t>
  </si>
  <si>
    <t>Biên bản kiểm tra, văn bản kết luận Quyết định</t>
  </si>
  <si>
    <t>Quản lý, cấp phép hướng dẫn viên du lịch; quản lý, cấp phép hoạt động kinh doanh lữ hành</t>
  </si>
  <si>
    <t>Hướng dẫn, tiếp nhận, thẩm định hồ sơ thủ tục cấp phép; Quản lý dữ liệu, Phối hợp đào tạo, bồi dưỡng kiến thức hướng dẫn viên, Báo cáo định kỳ về nguồn nhân lực hướng dẫn du lịch. Hướng dẫn, tiếp nhận hồ sơ cấp mới, cấp đổi, cấp lại giấy phép lữ hành, thẩm định hồ sơ cấp phép kinh doanh dịch vụ lữ hành; Tổ chức tập huấn nghiệp vụ điều hành tour, pháp luật du lịch, tổng hợp báo cáo số liệu</t>
  </si>
  <si>
    <t>Chứng chỉ, giấy phép, quyết định</t>
  </si>
  <si>
    <t>Quản lý, tham mưu ra quyết định công nhận khu, điểm du lịch; Điều tra đánh giá tài nguyên du lịch. Xây dựng, phối hợp triển khai nhiệm vụ phát triển du lịch tại địa phương</t>
  </si>
  <si>
    <t>Hướng dẫn, theo dõi hoạt động các khu, điểm du lịch, tài nguyên du lịch trên địa bàn tỉnh, nhận hồ sơ công nhận các khu, điểm du lịch; hướng dẫn các địa phương khai thác, bảo vệ tài nguyên du lịch. Đánh giá, khảo sát tài nguyên du lịch trên địa bàn toàn tỉnh theo giai đoạn, Tổng hợp số liệu, hiện trạng tài nguyên du lịch. Tham mưu các văn bản liên quan đến quản lý khai thác và bảo vệ tài nguyên du lịch; Tổ chức các lớp tập huấn tại các khu điểm du lịch, nâng cao ý thức và trách nhiệm của cộng đồng dân cư, Phát triển sản phẩm du lịch tại điểm đến, Hướng dẫn quy chế quản lý điểm du lịch, Xây dựng dữ liệu tài nguyên du lịch, Phối hợp xúc tiến quảng bá điểm đến</t>
  </si>
  <si>
    <t>Báo cáo, văn bản hướng dẫn, Biên bản tổ chức điều tra, đánh giá, số liệu tổng hợp, các văn bản tham mưu</t>
  </si>
  <si>
    <t>Quản lý hoạt động Hiệp hội Du lịch tỉnh</t>
  </si>
  <si>
    <t>Theo dõi, hướng dẫn, nắm bắt tình hình hoạt động của Hiệp hội Du lịch</t>
  </si>
  <si>
    <t>Báo cáo, Công văn</t>
  </si>
  <si>
    <t>LĨNH VỰC THỂ DỤC, THỂ THAO</t>
  </si>
  <si>
    <t>Xây dựng chương trình, kế hoạch tổ chức giải thi đấu thể thao các môn</t>
  </si>
  <si>
    <t>Xây dựng Kế hoạch tổ chức giải</t>
  </si>
  <si>
    <t>Xây dựng Dự thảo Điều lệ thi đấu</t>
  </si>
  <si>
    <t>Dự thảo Điều lệ</t>
  </si>
  <si>
    <t>Công văn phân công nhiệm vụ</t>
  </si>
  <si>
    <t>Công văn</t>
  </si>
  <si>
    <t>Quyết định: tổ chức giải; thành lập Ban Tổ chức; Ban Trọng tài</t>
  </si>
  <si>
    <t>Xây dựng dự toán tổ chức giải, Tổng hợp danh sách tham dự, Triển khai các hoạt động tổ chức, Hoàn thiện kết quả thi đấu, báo cáo tổ chức, quyết toán hoạt động tổ chức giải, cấp Giấy chứng nhận thành tích</t>
  </si>
  <si>
    <t>Dự toán, danh sách, kết quả, báo cáo, chứng từ, giấy chứng nhận</t>
  </si>
  <si>
    <t>N1</t>
  </si>
  <si>
    <t>Cấp phép đủ điều kiện kinh doanh hoạt động thể thao</t>
  </si>
  <si>
    <t>Nhận hồ sơ, Công nhận hoặc không công nhận</t>
  </si>
  <si>
    <t>Văn bản trả lời, Giấy chứng nhận</t>
  </si>
  <si>
    <t>Thẩm định cơ sở</t>
  </si>
  <si>
    <t>Thông báo</t>
  </si>
  <si>
    <t>Tham gia thi đấu các giải thể thao quốc gia</t>
  </si>
  <si>
    <t>Xây dựng kế hoạch tập huấn</t>
  </si>
  <si>
    <t>Thành lập đoàn vận động viên</t>
  </si>
  <si>
    <t>Xây dựng kế hoạch tổ chức</t>
  </si>
  <si>
    <t>Thành lập Ban Chỉ đạo</t>
  </si>
  <si>
    <t>Xây dựng Điều lệ chung, Điều lệ từng môn</t>
  </si>
  <si>
    <t>Điều lệ</t>
  </si>
  <si>
    <t>Bài phát biểu</t>
  </si>
  <si>
    <t>Giấy mời</t>
  </si>
  <si>
    <t>Kịch bản rước đuốc, biểu hành biểu dương lực lượng</t>
  </si>
  <si>
    <t>Xây dựng kế hoạch tham gia thi đấu</t>
  </si>
  <si>
    <t>Thành lập đoàn VĐV dự khai mạc, đoàn VĐV thi đấu</t>
  </si>
  <si>
    <t>Phát triển TDTT trong lực lượng vũ trang; trong trường học</t>
  </si>
  <si>
    <t>Xây dựng dự thảo, hoàn thiện dự thảo Chương trình phối hợp</t>
  </si>
  <si>
    <t>Chương trình</t>
  </si>
  <si>
    <t>Lấy ý kiến của các đơn vị</t>
  </si>
  <si>
    <t>Bảng tổng hợp</t>
  </si>
  <si>
    <t>Phát triển TDTT quần chúng</t>
  </si>
  <si>
    <t>Hướng dẫn tập luyện các môn thể thao</t>
  </si>
  <si>
    <t>Kế hoạch tập huấn</t>
  </si>
  <si>
    <t>Thành lập các CLB thể thao cơ sở</t>
  </si>
  <si>
    <t>Hướng dẫn</t>
  </si>
  <si>
    <t>Kiểm tra chuyên ngành, thẩm định hồ sơ và điều kiện hoạt động đối với các môn thể thao</t>
  </si>
  <si>
    <t>Thẩm định hồ sơ, cơ sở vật chất, điều kiện hoạt động của cơ sở hoạt động trong lĩnh vực</t>
  </si>
  <si>
    <t>Báo cáo thẩm định điều kiện hoạt động</t>
  </si>
  <si>
    <t>LĨNH VỰC THÔNG TIN - BÁO CHÍ - XUẤT BẢN</t>
  </si>
  <si>
    <t>Nghiên cứu, khảo sát, đánh giá thực trạng, xây dựng nội dung dự thảo đề án, chiến lược phát triển lĩnh vực thông tin, báo chí, xuất bản; xin ý kiến, tổng hợp ý kiến góp ý, tổng hợp ý kiến góp ý, hoàn thiện dự thảo, dự thảo tờ trình ban hành...</t>
  </si>
  <si>
    <t>Tham mưu UBND tỉnh ban hành văn bản chỉ đạo điều hành về thông tin, báo chí, xuất bản (quyết định, chỉ thị, quy hoạch, kế hoạch dài hạn, 05 năm và hàng năm)</t>
  </si>
  <si>
    <t>Rà soát, nghiên cứu các chủ trương, chính sách, văn bản quy định của Đảng, Chính phủ, Bộ, ngành trung ương; dự thảo Quyết định, chỉ thị,quy hoạch, kế hoạch; gửi văn bản xin ý kiến góp ý; tổng hợp ý kiến góp ý, hoàn thiện dự thảo, tờ trình ban hành..</t>
  </si>
  <si>
    <t>Quyết định, chỉ thị,quy hoạch, kế hoạch</t>
  </si>
  <si>
    <t>Tham mưu văn bản chỉ đạo triển khai, hướng dẫn, rà soát, góp ý, trả lời kiến nghị, phối hợp thực hiện và các văn bản khác về quản lý nhà nước trong lĩnh vực thông tin, báo chí, xuất bản</t>
  </si>
  <si>
    <t>Căn cứ các văn bản chỉ đạo của cấp trên, các quy định của Đảng, nhà nước, chính phủ, bộ, ngành và của tỉnh tham mưu văn bản chỉ đạo triển khai hướng dẫn công tác quản lý nhà nước về hoạt động TTBCXB; thực hiện công tác tuyên truyền; văn bản góp ý, trả lời kiến nghị, phối hợp và các văn bản khác thuộc lĩnh vực thông tin, báo chí, xuất bản</t>
  </si>
  <si>
    <t>Báo cáo định kỳ, đột xuất về lĩnh vực thông tin, báo chí, xuất bản</t>
  </si>
  <si>
    <t>Xây dựng công văn, đề cương, biểu mẫu báo cáo, tổng hợp báo cáo từ các cơ quan, địa phương, phòng, ban, đơn vị thuộc Sở, doanh nghiệp, cơ sở kinh doanh. về hoạt động thông tin, báo chí, xuất bản; dự thảo báo cáo trình UBND tỉnh, Sở VHTTDL</t>
  </si>
  <si>
    <t>Cấp mới, cấp lại, cấp sửa đổi bổ sung giấy phép, xác nhận hoạt động lĩnh vực Thông tin, báo chí, xuất bản</t>
  </si>
  <si>
    <t>Tiếp nhận, thẩm định hồ sơ TTHC; dự thảo Tờ trình, giấy phép, trình ký ban hành, lưu trữ hồ sơ cấp phép...</t>
  </si>
  <si>
    <t>Giấy phép, Xác nhận đăng ký, văn bản chấp thuận</t>
  </si>
  <si>
    <t>Hợp tác với các cơ quan báo chí truyền thông tuyên truyền về tình hình kinh tế xã hội của tỉnh</t>
  </si>
  <si>
    <t>Xây dựng dự toán, tờ trình, Quyết định phê duyệt dự toán, kế hoạch lựa chọn nhà thầu, kết quả chỉ định thầu, biên bản hoàn thiện hợp đồng, hợp đồng; xây dựng nội dung; sản xuất; thẩm định, nghiệm thu sản phẩm và các hồ sơ thanh toán khác theo quy định</t>
  </si>
  <si>
    <t>Hồ sơ thanh toán; tin, bài, video clip, chương trình phát thanh, truyền hình; sản phẩm truyền thông... quảng bá về tỉnh Hưng Yên</t>
  </si>
  <si>
    <t>Theo dõi, xử lý thông tin báo chí, mạng xã hội phản ánh về tỉnh Hưng Yên</t>
  </si>
  <si>
    <t>Rà soát, tổng hợp thông tin, dư luận từ báo chí, mạng xã hội phản ánh về tỉnh Hưng Yên hằng ngày; Tiếp nhận thông tin, nghiên cứu nội dung thông tin; tham mưu văn bản trả lời, phản hồi; tổng hợp báo cáo lãnh đạo tỉnh; giao nhiệm vụ xử lý các thông tin báo chí, mạng xã hội phản ánh liên quan đến các cơ quan, đơn vị, địa phương</t>
  </si>
  <si>
    <t>Công văn; Bản tổng hợp; báo cáo</t>
  </si>
  <si>
    <t>Theo dõi, quản lý hoạt động của các cơ quan báo chí</t>
  </si>
  <si>
    <t>Theo dõi việc chấp hành pháp luật về báo chí, Quản lý nội dung thông tin báo chí; Quản lý tổ chức và hoạt động của cơ quan báo chí; Thanh tra, kiểm tra và xử lý vi phạm; Tổng hợp, báo cáo và tham mưu văn bản hướng dẫn, chấn chỉnh hoạt động; phương án xử lý hoặc phản hồi khi có thông tin sai lệch</t>
  </si>
  <si>
    <t>Báo cáo, công văn</t>
  </si>
  <si>
    <t>Quản lý hoạt động phát ngôn và cung cấp thông tin cho báo chí</t>
  </si>
  <si>
    <t>Theo dõi việc thực hiện trách nhiệm của người phát ngôn theo quy định; Tiếp nhận và xử lý yêu cầu của cơ quan báo chí; báo cáo, thống kê; hướng dẫn, tập huấn</t>
  </si>
  <si>
    <t>Báo cáo, công văn, tập huấn</t>
  </si>
  <si>
    <t>Kiếm tra lưu chiểu báo chí, xuất bản phẩm</t>
  </si>
  <si>
    <t>Kiểm tra về nội dung thông tin của các xuất bản phẩm đã được cấp giấy phép xuất bản và các sản phẩm báo in, báo nói, báo hình, báo điện tử hằng ngày; Kiểm tra việc chấp hành quy định về xuất bản, báo chí; kiểm tra việc phát hành và lưu hành</t>
  </si>
  <si>
    <t>Phiếu kiểm tra lưu chiểu</t>
  </si>
  <si>
    <t>Nghiệm thu sản phẩm báo chí đặt hàng của Báo và Phát thanh truyền hình Hưng Yên</t>
  </si>
  <si>
    <t>Tiếp nhận hồ sơ đề nghị nghiệm thu của cơ quan báo chí; kiểm tra sản phẩm báo chí (tin, bài, phóng sự, chương trình phát thanh, truyền hình, chuyên trang, chuyên mục...); Kiểm tra thời gian phát sóng, đăng tải; đánh giá chất lượng sản phẩm; Tổng hợp kết quả kiểm tra; lập biên bản nghiệm thu; xác nhận khối lượng sản phẩm; Hoàn thiện hồ sơ thanh toán</t>
  </si>
  <si>
    <t>Biên bản nghiệm thu; hồ sơ thanh toán</t>
  </si>
  <si>
    <t>Quản lý, triển khai hoạt động thông tin đối ngoại</t>
  </si>
  <si>
    <t>Tham mưu xây dựng kế hoạch hằng năm; tổ chức các chương trình truyền thông đối ngoại; Quản lý nội dung thông tin đối ngoại; Theo dõi, hướng dẫn việc thực hiện các quy định của Nhà nước về thông tin đối ngoại; Tuyên truyền, quảng bá hình ảnh của tỉnh ra toàn quốc và thế giới; Kiểm tra việc thực hiện các quy định; thống kê, sơ kết, tổng kết và báo cáo định kỳ hoặc đột xuất.</t>
  </si>
  <si>
    <t>kế hoạch; văn bản; báo cáo; Hồ sơ thanh toán; tin, bài, video clip, chương trình phát thanh, truyền hình; sản phẩm truyền thông... quảng bá về tỉnh Hưng Yên</t>
  </si>
  <si>
    <t>Quản lý nhà nước về hoạt động xuất bản, in, phát hành</t>
  </si>
  <si>
    <t>Xây dựng và tổ chức thực hiện chiến lược, quy hoạch, kế hoạch phát triển; Thực hiện công tác thống kê, thông tin, báo cáo, tổng kết; Theo dõi, quản lý hoạt động các cơ sở in, phát hành xuất bản phẩm trên địa bàn tỉnh; đánh giá, đôn đốc, nhắc nhở, hướng dẫn, kiểm tra hoạt động.</t>
  </si>
  <si>
    <t>Báo cáo, công văn, cơ sở dữ liệu</t>
  </si>
  <si>
    <t>Tổ chức Ngày sách và Văn hóa đọc Việt Nam hàng năm</t>
  </si>
  <si>
    <t>Xây dựng kế hoạch; Thành lập Ban Tổ chức. Xây dựng dự toán kinh phí; Chuẩn bị cơ sở vật chất; văn bản triển khai, giấy mời, bài phát biểu, kịch bản, xây dựng nội dung tổ chức chương trình; tổ chức hoạt động tuyên truyền; thủ tục thanh quyết toán....</t>
  </si>
  <si>
    <t>Kế hoạch/Chương trình</t>
  </si>
  <si>
    <t>Tổ chức hội nghị tập huấn lĩnh vực thông tin, báo chí, xuất bản</t>
  </si>
  <si>
    <t>Xây dựng kế hoạch, lập dự toán, văn bản triển khai, giấy mời, bài phát biểu, kịch bản, xây dựng nội dung chương trình, tài liệu, chuẩn bị các điều kiện về cơ sở vật chất; phục vụ hội nghị; tổ chức hội nghị; thủ tục thanh quyết toán..</t>
  </si>
  <si>
    <t>Hội nghị</t>
  </si>
  <si>
    <t>Nhóm 2</t>
  </si>
  <si>
    <t>Cập nhật cơ sở dữ liệu lĩnh vực thông tin, báo chí, xuất bản</t>
  </si>
  <si>
    <t>Thu thập, tiếp nhận thông tin từ các cơ quan, đơn vị, tổ chức hoạt động trong lĩnh vực báo chí, xuất bản, in và phát hành; Kiểm tra, đối chiếu; Thực hiện nhập, chỉnh sửa, bổ sung, dữ liệu; cập nhật biến động thông tin; Rà soát, chuẩn hóa dữ liệu; đồng bộ dữ liệu với hệ thống quản lý của bộ, ngành hoặc của tỉnh; Khai thác dữ liệu để phục vụ công tác quản lý, thống kê, báo cáo, thanh tra, kiểm tra.</t>
  </si>
  <si>
    <t>Hồ sơ, dữ liệu; danh sách; danh mục; thủ tục hành chính</t>
  </si>
  <si>
    <t>Quản lý và triển khai hoạt động thông tin cơ sở</t>
  </si>
  <si>
    <t>Xây dựng kế hoạch; Quản lý hệ thống thông tin cơ sở (Quản lý, vận hành hệ thống thông tin nguồn; Đài truyền thanh cấp xã; Quản lý bảng tin công cộng, cổng/trang thông tin điện tử, màn hình điện tử và các phương tiện thông tin cơ sở khác); Sản xuất và cung cấp nội dung tuyên truyền các nhiệm vụ chính trị trên hệ thống loa truyền thanh; Đào tạo, bồi dưỡng và hướng dẫn nghiệp vụ; Kiểm tra, giám sát và đánh giá việc thực hiện các hoạt động thông tin cơ sở; Thực hiện chế độ báo cáo, thống kê...</t>
  </si>
  <si>
    <t>Kế hoạch; báo cáo; công văn; sản phẩm, ấn phẩm tuyên truyền; hội nghị; cơ sở dữ liệu</t>
  </si>
  <si>
    <t>Quản lý hệ thống thông tin nguồn</t>
  </si>
  <si>
    <t>Báo cáo, số liệu thống kê, theo dõi tình hình hoạt động đài truyền thanh cơ sở; cung cấp nội dung thông tin</t>
  </si>
  <si>
    <t>Cung cấp nội dung thông tin; cơ sở dữ liệu, báo cáo vận hành</t>
  </si>
  <si>
    <t>Xây dựng kế hoạch, đề cương; tổng hợp, biên tập tin, bài, thiết kế maket; đọc, chỉnh sửa bản thảo; in ấn; đăng tải, cập nhật thông tin lên các trang thông tin điện tử; thực hiện các thủ tục thanh quyết toán</t>
  </si>
  <si>
    <t>Đặc san; tin, bài</t>
  </si>
  <si>
    <t>Tổ chức Giám định Tư pháp trong lĩnh vực thông tin, báo chí, xuất bản</t>
  </si>
  <si>
    <t>Tham mưu thành lập tổ giám định; phân công công việc; Nghiên cứu, xác định nội dung thông tin; tổ chức nghe, xem, đọc các nội dung tài liệu trưng cầu giám định của Công an tỉnh; lập biên bản làm việc; báo cáo quá trình giám định; tham mưu kết luận giám định</t>
  </si>
  <si>
    <t>Quyết định/Kết luận/Biên bản; báo cáo</t>
  </si>
  <si>
    <t>Kiểm tra hoạt động lĩnh vực thông tin, báo chí, xuất bản và Thường trực liên ngành phòng, chống in lậu tỉnh</t>
  </si>
  <si>
    <t>Tham mưu kế hoạch kiểm tra, quyết định thành lập đoàn, xây dựng đề cương, nội dung; biên bản làm việc, báo cáo kết quả kiểm tra và các văn bản khác có liên quan; tổ chức các cuộc kiểm tra; xử lý vi phạm...</t>
  </si>
  <si>
    <t>Kế hoạch, báo cáo, quyết định, biên bản; cuộc kiểm tra</t>
  </si>
  <si>
    <t>Họp báo, đón tiếp phóng viên báo chí</t>
  </si>
  <si>
    <t>Chuẩn bị nội dung, văn bản và các điều kiện để tổ chức họp báo; cung cấp thông tin, hướng dẫn, quản lý phóng viên tác nghiệp</t>
  </si>
  <si>
    <t>Hội nghị/ công văn</t>
  </si>
  <si>
    <t>Tham mưu thực hiện các nhiệm vụ thuộc Ban chỉ đạo 35</t>
  </si>
  <si>
    <t>Tham mưu thực hiện các công văn, báo cáo, kế hoạch theo nhiệm vụ được giao tại các văn bản</t>
  </si>
  <si>
    <t>Báo cáo, công văn, kế hoạch</t>
  </si>
  <si>
    <t>LĨNH VỰC QUẢN LÝ VĂN HÓA</t>
  </si>
  <si>
    <t>Tham mưu trình UBND tỉnh ban hành quyết định, chỉ thị; quy hoạch, kế hoạch dài hạn, 05 (năm) năm và hàng năm; đề án, dự án, chương trình phát triển về lĩnh vực văn hóa được giao</t>
  </si>
  <si>
    <t>Xây dựng dự thảo Quyết định, chỉ thị; quy hoạch, kế hoạch dài hạn, 05 (năm) năm và hàng năm; đề án, dự án, chương trình xin ý kiến của các cơ quan, đơn vị, địa phương liên quan Hội nghị báo cáo, xin ý kiến góp ý Hoàn thiện dự thảo trình cấp có thẩm quyền ban hành</t>
  </si>
  <si>
    <t>Quyết định, chỉ thị; quy hoạch, kế hoạch dài hạn, 05 (năm) năm và hàng năm; đề án, dự án, chương trình</t>
  </si>
  <si>
    <t>Tham mưu thực hiện Chương trình mục tiêu quốc gia về phát triển văn hóa trên địa bàn tỉnh</t>
  </si>
  <si>
    <t>Báo cáo các nội dung có liên quan đến Bộ VHTTDL triển khai các nội dung của chương trình sau khi có Quyết định của cấp có thẩm quyền triển khai các nội dung của chương trình</t>
  </si>
  <si>
    <t>Các kế hoạch triển khai thực hiện Báo cáo</t>
  </si>
  <si>
    <t>Tổ chức họp HĐTĐ trình UBND tỉnh quyết định</t>
  </si>
  <si>
    <t>Tờ trình, Dự thảo quyết định</t>
  </si>
  <si>
    <t>Lập hồ sơ đề nghị điều chỉnh ranh giới khu vực bảo vệ di tích lịch sử - văn hóa, danh lam thắng cảnh ở địa phương; thực hiện việc cắm mốc giới khu vực bảo vệ di tích theo uỷ quyền của Chủ tịch Uỷ ban nhân dân tỉnh</t>
  </si>
  <si>
    <t>Tập hợp hồ sơ, gửi giấy mời, hồ sơ có liên quan đến HĐTĐ, tổ chức họp HĐTĐ trình UBND tỉnh quyết định</t>
  </si>
  <si>
    <t>Tờ trình, Quyết định</t>
  </si>
  <si>
    <t>Tham mưu Ủy ban nhân dân tỉnh trình Hội đồng nhân dân tỉnh về: Đặt tên, đổi tên đường, phố, quảng trường, công trình công cộng ở địa phương</t>
  </si>
  <si>
    <t>Tổ chức họp Hội đồng tư vấn. Tham mưu cấp có thẩm quyền quyết định</t>
  </si>
  <si>
    <t>Biên bản họp Tờ trình, Dự thảo quyết định</t>
  </si>
  <si>
    <t>Kiểm tra thành phần hồ sơ, hướng dẫn bổ sung hồ sơ nếu không đủ thành phần; trình cấp có thẩm quyền thẩm định, phê duyệt hồ sơ</t>
  </si>
  <si>
    <t>Tờ trình</t>
  </si>
  <si>
    <t>Thẩm định, phê duyệt Thiết kế bản vẽ thi công bảo quản, tu bổ, phục hồi di tích, Thiết kế bản vẽ thi công bảo quản di tích</t>
  </si>
  <si>
    <t>Kiểm tra thành phần hồ sơ, hướng dẫn bổ sung hồ sơ nếu không đủ thành phần, trình cấp có thẩm quyền thẩm định, phê duyệt hồ sơ</t>
  </si>
  <si>
    <t>Xác nhận di tích xuống cấp đối với di tích cấp tỉnh, di tích trong Danh mục kiểm kê di tích</t>
  </si>
  <si>
    <t>Kiểm tra thành phần hồ sơ, hướng dẫn bổ sung hồ sơ nếu không đủ thành phần thẩm định hồ sơ</t>
  </si>
  <si>
    <t>Văn bản xác nhận</t>
  </si>
  <si>
    <t>Thẩm định dự án bảo quản, tu bổ, phục hồi di tích, báo cáo kinh tế - kỹ thuật bảo quản, tu bổ, phục hồi di tích đối với di tích cấp tỉnh, di tích trong Danh mục kiểm kê di tích</t>
  </si>
  <si>
    <t>Văn bản thẩm định</t>
  </si>
  <si>
    <t>Giấy chứng nhận</t>
  </si>
  <si>
    <t>Tiếp nhận hồ sơ, hướng dẫn thủ tục, trình cấp có thẩm quyền cấp giấy phép thăm dò, khai quật khảo cổ</t>
  </si>
  <si>
    <t>Kiểm tra thành phần hồ sơ, hướng dẫn bổ sung hồ sơ nếu không đủ thành phần Trình cấp có thẩm quyền thẩm định, phê duyệt hồ sơ</t>
  </si>
  <si>
    <t>Tham mưu công tác xét tặng danh hiệu Nghệ nhân nhân dân, Nghệ nhân ưu tú; Nghệ sĩ nhân dân, Nghệ sĩ ưu tú</t>
  </si>
  <si>
    <t>Báo cáo, tóm tắt thành tích, Trình UBND tỉnh, Bộ Văn hóa Thể thao và Du lịch Quyết định</t>
  </si>
  <si>
    <t>Tờ trình, Dự thảo Báo cáo HĐ cấp tỉnh, cấp Bộ</t>
  </si>
  <si>
    <t>Tham mưu công tác bảo tồn và phát huy giá trị các di sản văn hóa phi vật thể</t>
  </si>
  <si>
    <t>Tham mưu tổ chức nghiên cứu, sưu tầm, kiểm kê, phân loại di sản văn hóa phi vật thể; Tổ chức truyền dạy, phổ biến, xuất bản, trình diễn và phục dựng các loại hình di sản văn hóa phi vật thể; Hướng dẫn nghiệp vụ bảo vệ và phát huy giá trị di sản văn hóa phi vật thể theo đề nghị của tổ chức, cá nhân nắm giữ di sản văn hóa phi vật thể; tổ chức các hoạt động bảo vệ và phát huy giá trị di sản văn hóa phi vật thể.</t>
  </si>
  <si>
    <t>Báo cáo, kế hoạch, chương trình, đề án, công văn triển khai, hướng dẫn</t>
  </si>
  <si>
    <t>Quản lý nghệ thuật biểu diễn</t>
  </si>
  <si>
    <t>Báo cáo định kỳ, đột xuất về hoạt động nghệ thuật biểu diễn, ban hành các văn bản hướng thực hiện các chính sách, quy định về nghệ thuật biểu diễn, tổ chức kiểm tra, theo dõi, nắm bắt tình hình thực thi pháp luật trong việc tổ chức các hoạt động biểu diễn nghệ thuật trên địa bàn tỉnh; Tiếp nhận hồ sơ; nghiên cứu nội dung chương trình biểu diễn; tham mưu cấp có thẩm quyền chấm thuận biểu diễn nghệ thuật, hướng dẫn tổ chức hoạt động biểu diễn nghệ thuật</t>
  </si>
  <si>
    <t>Báo cáo, kế hoạch, văn bản hướng dẫn, văn bản trả lời</t>
  </si>
  <si>
    <t>Quản lý, rà soát, kiểm tra, hướng dẫn các tổ chức, hộ kinh doanh hoạt động kinh doanh karaoke, vũ trường theo đúng quy định của pháp luật và các quy định có liên quanTiếp nhận hồ sơ; thẩm định; tham mưu trả lời, hướng dẫn tổ chức hoạt động quảng cáo trên địa bàn tỉnh</t>
  </si>
  <si>
    <t>Quyết định, Văn bản trả lời</t>
  </si>
  <si>
    <t>Lĩnh vực Thư viện</t>
  </si>
  <si>
    <t>Trình cấp thẩm quyền ban hành chính sách hỗ trợ thu hút, hỗ trợ thành lập mạng lưới thư viện tại địa phương, khuyến khích tổ chức, cá nhân duy trì thư viện cộng đồng</t>
  </si>
  <si>
    <t>Tham mưu tổ chức kỷ niệm các ngày lễ</t>
  </si>
  <si>
    <t>Xây dựng dự thảo Kế hoạch, lên phương án tổ chức, báo cáo, trình các cấp thẩm quyền về</t>
  </si>
  <si>
    <t>Dự thảo, Kế hoạch</t>
  </si>
  <si>
    <t>lớn, các sự kiện văn hóa, ngày sinh các Danh nhân văn hóa, Anh hùng dân tộc...của tỉnh, của đất nước</t>
  </si>
  <si>
    <t>phương án tổ chức, trình UBND tỉnh ban hành Thành lập các tiểu ban, tổng hợp kinh phí, trình thẩm định kinh phí, tổ chức triển khai thực hiện các nhiệm vụ được giao....</t>
  </si>
  <si>
    <t>Công văn, Tài liệu hội nghị</t>
  </si>
  <si>
    <t>Công bố Quy hoạch di tích cấp quốc gia, cấp tỉnh và triển khai các nhiệm vụ thuộc các quy hoạch đã đươc công bố</t>
  </si>
  <si>
    <t>Xin ý kiến đóng góp của các sở, ban, ngành, địa phương có liên quan; tổng hợp, tiếp thu, giải trình Trình UBND tỉnh ban hành Tổ chức triển khai thực hiện các nhiệm vụ trong Quy hoạch</t>
  </si>
  <si>
    <t>Công văn, Tờ trình, kế hoạch</t>
  </si>
  <si>
    <t>Về văn hoá quần chúng, văn hoá dân tộc</t>
  </si>
  <si>
    <t>Trình Ủy ban nhân dân tỉnh bắn pháo hoa nổ tầm thấp</t>
  </si>
  <si>
    <t>Về lĩnh vực điện ảnh</t>
  </si>
  <si>
    <t>Trình Ủy ban nhân dân tỉnh cấp, thu hồi giấy phép phân loại các loại phim, tổ chức liên hoan phim, khác ở địa phương. Hướng dẫn tổ chức thực hiện và kiểm tra việc thực hiện các hoạt động điện ảnh khác ở địa phương</t>
  </si>
  <si>
    <t>Xây dựng dự thảo Kế hoạch xin ý kiến của các cơ quan, đơn vị, địa phương liên quan, Hoàn thiện dự thảo trình cấp có thẩm quyền, Tổ chức triển khai thực hiện các nhiệm vụ theo Kế hoạch</t>
  </si>
  <si>
    <t>Công văn, Tờ trình,</t>
  </si>
  <si>
    <t>Về quyền tác giả, quyền liên quan</t>
  </si>
  <si>
    <t>Tổ chức thực hiện luật sở hữu trí tuệ, quyền liên quan theo quy định của pháp luật</t>
  </si>
  <si>
    <t>Công văn, tờ trình</t>
  </si>
  <si>
    <t>Công nghiệp văn hóa</t>
  </si>
  <si>
    <t>Tờ trình, công văn</t>
  </si>
  <si>
    <t>Về văn học</t>
  </si>
  <si>
    <t>Tờ trình, Quyết định, công văn</t>
  </si>
  <si>
    <t>Tổ chức Đại hội TDTT tỉnh</t>
  </si>
  <si>
    <t>Tham gia Đại hội Thể thao toàn quốc</t>
  </si>
  <si>
    <t>Xây dựng Đề án; Chiến lược</t>
  </si>
  <si>
    <t>Đề án, Chiến lược</t>
  </si>
  <si>
    <t>Xuất bản Đặc san; Quản lý, vận hành các trang TTĐT của Sở</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</si>
</sst>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10"/>
      <name val="Arial"/>
      <family val="2"/>
    </font>
    <font>
      <b/>
      <sz val="12"/>
      <name val="Times New Roman"/>
      <family val="1"/>
    </font>
    <font>
      <i/>
      <sz val="12"/>
      <name val="Times New Roman"/>
      <family val="1"/>
    </font>
    <font>
      <sz val="10"/>
      <color theme="1"/>
      <name val="Times New Roman"/>
      <family val="1"/>
    </font>
    <font>
      <b/>
      <sz val="10"/>
      <color theme="1"/>
      <name val="Times New Roman"/>
      <family val="1"/>
    </font>
    <font>
      <b/>
      <i/>
      <sz val="10"/>
      <color theme="1"/>
      <name val="Times New Roman"/>
      <family val="1"/>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94">
    <xf numFmtId="0" fontId="0" fillId="0" borderId="0" xfId="0"/>
    <xf numFmtId="0" fontId="0" fillId="0" borderId="0" xfId="0" applyAlignment="1">
      <alignment horizontal="center"/>
    </xf>
    <xf numFmtId="0" fontId="1" fillId="0" borderId="0" xfId="0" applyFont="1"/>
    <xf numFmtId="0" fontId="0" fillId="0" borderId="2" xfId="0" applyBorder="1"/>
    <xf numFmtId="0" fontId="0" fillId="0" borderId="3" xfId="0" applyBorder="1"/>
    <xf numFmtId="0" fontId="1" fillId="2" borderId="3" xfId="0" applyFont="1" applyFill="1" applyBorder="1"/>
    <xf numFmtId="0" fontId="1" fillId="2" borderId="3" xfId="0" applyFont="1" applyFill="1" applyBorder="1" applyAlignment="1">
      <alignment horizontal="center" vertical="center"/>
    </xf>
    <xf numFmtId="0" fontId="2" fillId="0" borderId="1" xfId="0" applyFont="1" applyBorder="1" applyAlignment="1">
      <alignment horizontal="center" vertical="top"/>
    </xf>
    <xf numFmtId="0" fontId="3" fillId="0" borderId="2" xfId="0" applyFont="1" applyBorder="1" applyAlignment="1">
      <alignment horizontal="center" vertical="top"/>
    </xf>
    <xf numFmtId="0" fontId="5" fillId="0" borderId="3" xfId="0" applyFont="1" applyBorder="1" applyAlignment="1">
      <alignment horizontal="left" vertical="center" indent="1"/>
    </xf>
    <xf numFmtId="0" fontId="5" fillId="0" borderId="3" xfId="0" applyFont="1" applyBorder="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xf>
    <xf numFmtId="1" fontId="6" fillId="0" borderId="3" xfId="0" applyNumberFormat="1" applyFont="1" applyBorder="1" applyAlignment="1">
      <alignment horizontal="center" vertical="center"/>
    </xf>
    <xf numFmtId="0" fontId="7" fillId="0" borderId="3" xfId="0" applyFont="1" applyBorder="1" applyAlignment="1">
      <alignment horizontal="left" vertical="top" indent="1"/>
    </xf>
    <xf numFmtId="0" fontId="5" fillId="0" borderId="3" xfId="0" applyFont="1" applyBorder="1" applyAlignment="1">
      <alignment horizontal="left" vertical="center"/>
    </xf>
    <xf numFmtId="0" fontId="7" fillId="0" borderId="3" xfId="0" applyFont="1" applyBorder="1" applyAlignment="1">
      <alignment horizontal="center" vertical="top"/>
    </xf>
    <xf numFmtId="0" fontId="7" fillId="0" borderId="3" xfId="0" applyFont="1" applyBorder="1" applyAlignment="1">
      <alignment horizontal="left" vertical="top"/>
    </xf>
    <xf numFmtId="1" fontId="4" fillId="0" borderId="3" xfId="0" applyNumberFormat="1" applyFont="1" applyBorder="1" applyAlignment="1">
      <alignment horizontal="center" vertical="center"/>
    </xf>
    <xf numFmtId="0" fontId="4" fillId="0" borderId="3" xfId="0" applyFont="1" applyBorder="1" applyAlignment="1">
      <alignment horizontal="left" vertical="center" wrapText="1"/>
    </xf>
    <xf numFmtId="0" fontId="4" fillId="0" borderId="3" xfId="0" applyFont="1" applyBorder="1" applyAlignment="1">
      <alignment horizontal="left" wrapText="1"/>
    </xf>
    <xf numFmtId="0" fontId="4" fillId="0" borderId="3" xfId="0" applyFont="1" applyBorder="1" applyAlignment="1">
      <alignment horizontal="center" wrapText="1"/>
    </xf>
    <xf numFmtId="0" fontId="4" fillId="0" borderId="3" xfId="0" applyFont="1" applyBorder="1" applyAlignment="1">
      <alignment horizontal="center" vertical="center"/>
    </xf>
    <xf numFmtId="1" fontId="4" fillId="0" borderId="3" xfId="0" applyNumberFormat="1" applyFont="1" applyBorder="1" applyAlignment="1">
      <alignment horizontal="center" vertical="center"/>
    </xf>
    <xf numFmtId="1" fontId="5" fillId="0" borderId="3" xfId="0" applyNumberFormat="1"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3" xfId="0" applyFont="1" applyBorder="1" applyAlignment="1">
      <alignment horizontal="left" wrapText="1"/>
    </xf>
    <xf numFmtId="0" fontId="4" fillId="0" borderId="3" xfId="0" applyFont="1" applyBorder="1" applyAlignment="1">
      <alignment horizontal="center" vertical="center" wrapText="1"/>
    </xf>
    <xf numFmtId="0" fontId="4" fillId="2" borderId="4"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1" fontId="4" fillId="0" borderId="5" xfId="0" applyNumberFormat="1" applyFont="1" applyBorder="1" applyAlignment="1">
      <alignment horizontal="center" vertical="center"/>
    </xf>
    <xf numFmtId="1" fontId="4" fillId="0" borderId="6" xfId="0" applyNumberFormat="1"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top" wrapText="1"/>
    </xf>
    <xf numFmtId="0" fontId="4" fillId="2" borderId="3" xfId="0" applyFont="1" applyFill="1" applyBorder="1" applyAlignment="1">
      <alignment wrapText="1"/>
    </xf>
    <xf numFmtId="0" fontId="4" fillId="2" borderId="3" xfId="0" applyFont="1" applyFill="1" applyBorder="1" applyAlignment="1">
      <alignment horizontal="center" wrapText="1"/>
    </xf>
    <xf numFmtId="0" fontId="4" fillId="2" borderId="4" xfId="0" applyFont="1" applyFill="1" applyBorder="1" applyAlignment="1">
      <alignment horizontal="center" vertical="center"/>
    </xf>
    <xf numFmtId="1" fontId="4" fillId="2" borderId="4" xfId="0" applyNumberFormat="1" applyFont="1" applyFill="1" applyBorder="1" applyAlignment="1">
      <alignment horizontal="center" vertical="center"/>
    </xf>
    <xf numFmtId="1" fontId="5" fillId="2" borderId="4" xfId="0" applyNumberFormat="1" applyFont="1" applyFill="1" applyBorder="1" applyAlignment="1">
      <alignment horizontal="center" vertical="center"/>
    </xf>
    <xf numFmtId="0" fontId="4" fillId="0" borderId="3" xfId="0" applyFont="1" applyBorder="1" applyAlignment="1">
      <alignment horizontal="justify" vertical="center" wrapText="1"/>
    </xf>
    <xf numFmtId="1" fontId="4" fillId="0" borderId="5" xfId="0" applyNumberFormat="1" applyFont="1" applyBorder="1" applyAlignment="1">
      <alignment horizontal="center" vertical="center"/>
    </xf>
    <xf numFmtId="0" fontId="4" fillId="0" borderId="5" xfId="0" applyFont="1" applyBorder="1" applyAlignment="1">
      <alignment horizontal="left"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1" fontId="5" fillId="0" borderId="5" xfId="0" applyNumberFormat="1" applyFont="1" applyBorder="1" applyAlignment="1">
      <alignment horizontal="center" vertical="center"/>
    </xf>
    <xf numFmtId="0" fontId="7" fillId="0" borderId="5" xfId="0" applyFont="1" applyBorder="1" applyAlignment="1">
      <alignment horizontal="left" vertical="top"/>
    </xf>
    <xf numFmtId="1" fontId="4" fillId="2" borderId="5" xfId="0" applyNumberFormat="1" applyFont="1" applyFill="1" applyBorder="1" applyAlignment="1">
      <alignment horizontal="center" vertical="center"/>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1" fontId="4" fillId="2" borderId="3" xfId="0" applyNumberFormat="1" applyFont="1" applyFill="1" applyBorder="1" applyAlignment="1">
      <alignment horizontal="center" vertical="center"/>
    </xf>
    <xf numFmtId="1" fontId="5" fillId="2" borderId="3" xfId="0" applyNumberFormat="1" applyFont="1" applyFill="1" applyBorder="1" applyAlignment="1">
      <alignment horizontal="center" vertical="center"/>
    </xf>
    <xf numFmtId="0" fontId="7" fillId="2" borderId="3" xfId="0" applyFont="1" applyFill="1" applyBorder="1" applyAlignment="1">
      <alignment horizontal="left" vertical="top"/>
    </xf>
    <xf numFmtId="1" fontId="4" fillId="2" borderId="6" xfId="0" applyNumberFormat="1" applyFont="1" applyFill="1" applyBorder="1" applyAlignment="1">
      <alignment horizontal="center" vertical="center"/>
    </xf>
    <xf numFmtId="0" fontId="4" fillId="2" borderId="3" xfId="0" applyFont="1" applyFill="1" applyBorder="1" applyAlignment="1">
      <alignment horizontal="left" vertical="center"/>
    </xf>
    <xf numFmtId="0" fontId="7" fillId="2" borderId="3" xfId="0" applyFont="1" applyFill="1" applyBorder="1" applyAlignment="1">
      <alignment horizontal="center" vertical="center"/>
    </xf>
    <xf numFmtId="0" fontId="7" fillId="3" borderId="6" xfId="0" applyFont="1" applyFill="1" applyBorder="1" applyAlignment="1">
      <alignment horizontal="center" vertical="top"/>
    </xf>
    <xf numFmtId="0" fontId="5" fillId="3" borderId="6" xfId="0" applyFont="1" applyFill="1" applyBorder="1" applyAlignment="1">
      <alignment horizontal="left" vertical="center"/>
    </xf>
    <xf numFmtId="0" fontId="7" fillId="3" borderId="6" xfId="0" applyFont="1" applyFill="1" applyBorder="1" applyAlignment="1">
      <alignment horizontal="left" vertical="top"/>
    </xf>
    <xf numFmtId="0" fontId="7" fillId="3" borderId="6" xfId="0" applyFont="1" applyFill="1" applyBorder="1" applyAlignment="1">
      <alignment horizontal="left" vertical="top" indent="2"/>
    </xf>
    <xf numFmtId="0" fontId="7" fillId="3" borderId="6" xfId="0" applyFont="1" applyFill="1" applyBorder="1" applyAlignment="1">
      <alignment horizontal="left" vertical="top" indent="3"/>
    </xf>
    <xf numFmtId="1" fontId="4" fillId="0" borderId="3" xfId="0" applyNumberFormat="1" applyFont="1" applyBorder="1" applyAlignment="1">
      <alignment horizontal="left" vertical="center" indent="1"/>
    </xf>
    <xf numFmtId="1" fontId="4" fillId="0" borderId="3" xfId="0" applyNumberFormat="1" applyFont="1" applyBorder="1" applyAlignment="1">
      <alignment horizontal="left" vertical="center" indent="1"/>
    </xf>
    <xf numFmtId="0" fontId="4" fillId="0" borderId="3" xfId="0" applyFont="1" applyBorder="1" applyAlignment="1">
      <alignment horizontal="justify" vertical="center"/>
    </xf>
    <xf numFmtId="0" fontId="4" fillId="0" borderId="3" xfId="0" applyFont="1" applyBorder="1" applyAlignment="1">
      <alignment horizontal="left"/>
    </xf>
    <xf numFmtId="0" fontId="4" fillId="0" borderId="3" xfId="0" applyFont="1" applyBorder="1" applyAlignment="1">
      <alignment horizontal="center"/>
    </xf>
    <xf numFmtId="1" fontId="4" fillId="0" borderId="3" xfId="0" applyNumberFormat="1" applyFont="1" applyBorder="1" applyAlignment="1">
      <alignment horizontal="center"/>
    </xf>
    <xf numFmtId="1" fontId="5" fillId="0" borderId="3" xfId="0" applyNumberFormat="1" applyFont="1" applyBorder="1" applyAlignment="1">
      <alignment horizontal="center"/>
    </xf>
    <xf numFmtId="0" fontId="4" fillId="0" borderId="3" xfId="0" applyFont="1" applyBorder="1" applyAlignment="1">
      <alignment horizontal="left" vertical="center"/>
    </xf>
    <xf numFmtId="0" fontId="4" fillId="0" borderId="3" xfId="0" applyFont="1" applyBorder="1" applyAlignment="1">
      <alignment horizontal="left" vertical="top"/>
    </xf>
    <xf numFmtId="0" fontId="4" fillId="0" borderId="3" xfId="0" applyFont="1" applyBorder="1" applyAlignment="1">
      <alignment horizontal="center" vertical="top"/>
    </xf>
    <xf numFmtId="1" fontId="4" fillId="0" borderId="3" xfId="0" applyNumberFormat="1" applyFont="1" applyBorder="1" applyAlignment="1">
      <alignment horizontal="center" vertical="top"/>
    </xf>
    <xf numFmtId="1" fontId="5" fillId="0" borderId="3" xfId="0" applyNumberFormat="1" applyFont="1" applyBorder="1" applyAlignment="1">
      <alignment horizontal="center" vertical="top"/>
    </xf>
    <xf numFmtId="0" fontId="4" fillId="0" borderId="3" xfId="0" applyFont="1" applyBorder="1" applyAlignment="1">
      <alignment horizontal="justify" wrapText="1"/>
    </xf>
    <xf numFmtId="0" fontId="4" fillId="0" borderId="3" xfId="0" applyFont="1" applyBorder="1" applyAlignment="1">
      <alignment horizontal="left" vertical="center" indent="1"/>
    </xf>
    <xf numFmtId="0" fontId="7" fillId="0" borderId="3" xfId="0" applyFont="1" applyBorder="1" applyAlignment="1">
      <alignment horizontal="left" vertical="top" indent="1"/>
    </xf>
    <xf numFmtId="0" fontId="4" fillId="0" borderId="3" xfId="0" applyFont="1" applyBorder="1" applyAlignment="1">
      <alignment horizontal="left"/>
    </xf>
    <xf numFmtId="1" fontId="4" fillId="0" borderId="3" xfId="0" applyNumberFormat="1" applyFont="1" applyBorder="1" applyAlignment="1">
      <alignment horizontal="left" vertical="top" indent="1"/>
    </xf>
    <xf numFmtId="0" fontId="4" fillId="0" borderId="3" xfId="0" applyFont="1" applyBorder="1" applyAlignment="1">
      <alignment horizontal="left" vertical="top" wrapText="1"/>
    </xf>
    <xf numFmtId="0" fontId="0" fillId="3" borderId="2" xfId="0" applyFill="1" applyBorder="1"/>
    <xf numFmtId="0" fontId="7" fillId="3" borderId="3" xfId="0" applyFont="1" applyFill="1" applyBorder="1" applyAlignment="1">
      <alignment horizontal="left" vertical="top" indent="1"/>
    </xf>
    <xf numFmtId="0" fontId="5" fillId="3" borderId="3" xfId="0" applyFont="1" applyFill="1" applyBorder="1" applyAlignment="1">
      <alignment horizontal="left" vertical="center"/>
    </xf>
    <xf numFmtId="0" fontId="7" fillId="3" borderId="3" xfId="0" applyFont="1" applyFill="1" applyBorder="1" applyAlignment="1">
      <alignment horizontal="left" vertical="top"/>
    </xf>
    <xf numFmtId="0" fontId="7" fillId="3" borderId="3" xfId="0" applyFont="1" applyFill="1" applyBorder="1" applyAlignment="1">
      <alignment horizontal="center" vertical="top"/>
    </xf>
    <xf numFmtId="0" fontId="7" fillId="3" borderId="3" xfId="0" applyFont="1" applyFill="1" applyBorder="1" applyAlignment="1">
      <alignment horizontal="left" vertical="top" indent="2"/>
    </xf>
    <xf numFmtId="0" fontId="7" fillId="3" borderId="3" xfId="0" applyFont="1" applyFill="1" applyBorder="1" applyAlignment="1">
      <alignment horizontal="left" vertical="top" indent="3"/>
    </xf>
    <xf numFmtId="0" fontId="0" fillId="3" borderId="0" xfId="0" applyFill="1"/>
    <xf numFmtId="0" fontId="5" fillId="3" borderId="3"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3"/>
  <sheetViews>
    <sheetView tabSelected="1" zoomScaleNormal="100" workbookViewId="0">
      <selection activeCell="B133" sqref="B133"/>
    </sheetView>
  </sheetViews>
  <sheetFormatPr defaultRowHeight="12.75" x14ac:dyDescent="0.2"/>
  <cols>
    <col min="1" max="1" width="8" style="2"/>
    <col min="2" max="2" width="45"/>
    <col min="3" max="3" width="52"/>
    <col min="4" max="4" width="22" style="1"/>
    <col min="5" max="5" width="13"/>
    <col min="6" max="7" width="14"/>
    <col min="8" max="8" width="16"/>
    <col min="9" max="9" width="11"/>
  </cols>
  <sheetData>
    <row r="1" spans="1:9" ht="21" customHeight="1" x14ac:dyDescent="0.2">
      <c r="A1" s="7" t="s">
        <v>0</v>
      </c>
      <c r="B1" s="7"/>
      <c r="C1" s="7"/>
      <c r="D1" s="7"/>
      <c r="E1" s="7"/>
      <c r="F1" s="7"/>
      <c r="G1" s="7"/>
      <c r="H1" s="7"/>
      <c r="I1" s="7"/>
    </row>
    <row r="3" spans="1:9" ht="15.75" x14ac:dyDescent="0.2">
      <c r="A3" s="8" t="s">
        <v>1</v>
      </c>
      <c r="B3" s="8"/>
      <c r="C3" s="8"/>
      <c r="D3" s="8"/>
      <c r="E3" s="8"/>
      <c r="F3" s="8"/>
      <c r="G3" s="8"/>
      <c r="H3" s="8"/>
      <c r="I3" s="8"/>
    </row>
    <row r="5" spans="1:9" ht="25.5" x14ac:dyDescent="0.2">
      <c r="A5" s="9" t="s">
        <v>2</v>
      </c>
      <c r="B5" s="10" t="s">
        <v>42</v>
      </c>
      <c r="C5" s="10" t="s">
        <v>43</v>
      </c>
      <c r="D5" s="10" t="s">
        <v>44</v>
      </c>
      <c r="E5" s="11" t="s">
        <v>45</v>
      </c>
      <c r="F5" s="12" t="s">
        <v>46</v>
      </c>
      <c r="G5" s="13" t="s">
        <v>47</v>
      </c>
      <c r="H5" s="13" t="s">
        <v>48</v>
      </c>
      <c r="I5" s="13" t="s">
        <v>49</v>
      </c>
    </row>
    <row r="6" spans="1:9" ht="13.5" x14ac:dyDescent="0.2">
      <c r="A6" s="14">
        <v>1</v>
      </c>
      <c r="B6" s="14">
        <v>2</v>
      </c>
      <c r="C6" s="14">
        <v>3</v>
      </c>
      <c r="D6" s="14">
        <v>4</v>
      </c>
      <c r="E6" s="14">
        <v>5</v>
      </c>
      <c r="F6" s="14">
        <v>6</v>
      </c>
      <c r="G6" s="14">
        <v>7</v>
      </c>
      <c r="H6" s="14">
        <v>8</v>
      </c>
      <c r="I6" s="14">
        <v>9</v>
      </c>
    </row>
    <row r="7" spans="1:9" x14ac:dyDescent="0.2">
      <c r="A7" s="15"/>
      <c r="B7" s="16" t="s">
        <v>16</v>
      </c>
      <c r="C7" s="16"/>
      <c r="D7" s="17"/>
      <c r="E7" s="15"/>
      <c r="F7" s="18"/>
      <c r="G7" s="18"/>
      <c r="H7" s="18"/>
      <c r="I7" s="18"/>
    </row>
    <row r="8" spans="1:9" ht="25.5" x14ac:dyDescent="0.2">
      <c r="A8" s="19">
        <v>1</v>
      </c>
      <c r="B8" s="20" t="s">
        <v>18</v>
      </c>
      <c r="C8" s="21" t="s">
        <v>17</v>
      </c>
      <c r="D8" s="22" t="s">
        <v>50</v>
      </c>
      <c r="E8" s="23" t="s">
        <v>7</v>
      </c>
      <c r="F8" s="24">
        <v>200</v>
      </c>
      <c r="G8" s="24">
        <v>100</v>
      </c>
      <c r="H8" s="25">
        <v>20</v>
      </c>
      <c r="I8" s="18"/>
    </row>
    <row r="9" spans="1:9" x14ac:dyDescent="0.2">
      <c r="A9" s="19"/>
      <c r="B9" s="20"/>
      <c r="C9" s="26" t="s">
        <v>51</v>
      </c>
      <c r="D9" s="23" t="s">
        <v>52</v>
      </c>
      <c r="E9" s="23" t="s">
        <v>7</v>
      </c>
      <c r="F9" s="24">
        <v>200</v>
      </c>
      <c r="G9" s="24">
        <v>40</v>
      </c>
      <c r="H9" s="25">
        <v>8</v>
      </c>
      <c r="I9" s="18"/>
    </row>
    <row r="10" spans="1:9" ht="25.5" x14ac:dyDescent="0.2">
      <c r="A10" s="19"/>
      <c r="B10" s="20"/>
      <c r="C10" s="27" t="s">
        <v>53</v>
      </c>
      <c r="D10" s="22" t="s">
        <v>54</v>
      </c>
      <c r="E10" s="23" t="s">
        <v>7</v>
      </c>
      <c r="F10" s="24">
        <v>200</v>
      </c>
      <c r="G10" s="24">
        <v>150</v>
      </c>
      <c r="H10" s="25">
        <v>30</v>
      </c>
      <c r="I10" s="18"/>
    </row>
    <row r="11" spans="1:9" ht="38.25" x14ac:dyDescent="0.2">
      <c r="A11" s="19">
        <v>2</v>
      </c>
      <c r="B11" s="20" t="s">
        <v>20</v>
      </c>
      <c r="C11" s="28" t="s">
        <v>55</v>
      </c>
      <c r="D11" s="29" t="s">
        <v>56</v>
      </c>
      <c r="E11" s="23" t="s">
        <v>3</v>
      </c>
      <c r="F11" s="24">
        <v>300</v>
      </c>
      <c r="G11" s="24">
        <v>180</v>
      </c>
      <c r="H11" s="25">
        <v>36</v>
      </c>
      <c r="I11" s="18"/>
    </row>
    <row r="12" spans="1:9" ht="13.5" thickBot="1" x14ac:dyDescent="0.25">
      <c r="A12" s="19"/>
      <c r="B12" s="20"/>
      <c r="C12" s="28"/>
      <c r="D12" s="22" t="s">
        <v>22</v>
      </c>
      <c r="E12" s="23" t="s">
        <v>7</v>
      </c>
      <c r="F12" s="24">
        <v>200</v>
      </c>
      <c r="G12" s="24">
        <v>120</v>
      </c>
      <c r="H12" s="25">
        <v>24</v>
      </c>
      <c r="I12" s="18"/>
    </row>
    <row r="13" spans="1:9" x14ac:dyDescent="0.2">
      <c r="A13" s="19">
        <v>3</v>
      </c>
      <c r="B13" s="20" t="s">
        <v>19</v>
      </c>
      <c r="C13" s="30" t="s">
        <v>23</v>
      </c>
      <c r="D13" s="23" t="s">
        <v>57</v>
      </c>
      <c r="E13" s="23" t="s">
        <v>7</v>
      </c>
      <c r="F13" s="24">
        <v>200</v>
      </c>
      <c r="G13" s="24">
        <v>105</v>
      </c>
      <c r="H13" s="25">
        <v>21</v>
      </c>
      <c r="I13" s="18"/>
    </row>
    <row r="14" spans="1:9" x14ac:dyDescent="0.2">
      <c r="A14" s="19"/>
      <c r="B14" s="20"/>
      <c r="C14" s="31"/>
      <c r="D14" s="23" t="s">
        <v>24</v>
      </c>
      <c r="E14" s="23" t="s">
        <v>3</v>
      </c>
      <c r="F14" s="24">
        <v>300</v>
      </c>
      <c r="G14" s="24">
        <v>180</v>
      </c>
      <c r="H14" s="25">
        <v>36</v>
      </c>
      <c r="I14" s="18"/>
    </row>
    <row r="15" spans="1:9" x14ac:dyDescent="0.2">
      <c r="A15" s="19"/>
      <c r="B15" s="20"/>
      <c r="C15" s="31"/>
      <c r="D15" s="29" t="s">
        <v>25</v>
      </c>
      <c r="E15" s="23" t="s">
        <v>7</v>
      </c>
      <c r="F15" s="24">
        <v>200</v>
      </c>
      <c r="G15" s="24">
        <v>120</v>
      </c>
      <c r="H15" s="25">
        <v>24</v>
      </c>
      <c r="I15" s="18"/>
    </row>
    <row r="16" spans="1:9" ht="25.5" x14ac:dyDescent="0.2">
      <c r="A16" s="19"/>
      <c r="B16" s="20"/>
      <c r="C16" s="31"/>
      <c r="D16" s="22" t="s">
        <v>26</v>
      </c>
      <c r="E16" s="23" t="s">
        <v>3</v>
      </c>
      <c r="F16" s="24">
        <v>300</v>
      </c>
      <c r="G16" s="24">
        <v>180</v>
      </c>
      <c r="H16" s="25">
        <v>36</v>
      </c>
      <c r="I16" s="18"/>
    </row>
    <row r="17" spans="1:9" ht="13.5" thickBot="1" x14ac:dyDescent="0.25">
      <c r="A17" s="19"/>
      <c r="B17" s="20"/>
      <c r="C17" s="32"/>
      <c r="D17" s="23" t="s">
        <v>58</v>
      </c>
      <c r="E17" s="23" t="s">
        <v>7</v>
      </c>
      <c r="F17" s="24">
        <v>200</v>
      </c>
      <c r="G17" s="24">
        <v>150</v>
      </c>
      <c r="H17" s="25">
        <v>30</v>
      </c>
      <c r="I17" s="18"/>
    </row>
    <row r="18" spans="1:9" ht="31.5" customHeight="1" x14ac:dyDescent="0.2">
      <c r="A18" s="24">
        <v>4</v>
      </c>
      <c r="B18" s="27" t="s">
        <v>59</v>
      </c>
      <c r="C18" s="21" t="s">
        <v>32</v>
      </c>
      <c r="D18" s="29" t="s">
        <v>60</v>
      </c>
      <c r="E18" s="23" t="s">
        <v>7</v>
      </c>
      <c r="F18" s="24">
        <v>200</v>
      </c>
      <c r="G18" s="24">
        <v>80</v>
      </c>
      <c r="H18" s="25">
        <v>16</v>
      </c>
      <c r="I18" s="18"/>
    </row>
    <row r="19" spans="1:9" ht="25.5" x14ac:dyDescent="0.2">
      <c r="A19" s="24">
        <v>5</v>
      </c>
      <c r="B19" s="27" t="s">
        <v>61</v>
      </c>
      <c r="C19" s="27" t="s">
        <v>62</v>
      </c>
      <c r="D19" s="29" t="s">
        <v>63</v>
      </c>
      <c r="E19" s="23" t="s">
        <v>3</v>
      </c>
      <c r="F19" s="24">
        <v>300</v>
      </c>
      <c r="G19" s="24">
        <v>180</v>
      </c>
      <c r="H19" s="25">
        <v>36</v>
      </c>
      <c r="I19" s="18"/>
    </row>
    <row r="20" spans="1:9" ht="25.5" x14ac:dyDescent="0.2">
      <c r="A20" s="33">
        <v>6</v>
      </c>
      <c r="B20" s="20" t="s">
        <v>64</v>
      </c>
      <c r="C20" s="21" t="s">
        <v>65</v>
      </c>
      <c r="D20" s="29" t="s">
        <v>27</v>
      </c>
      <c r="E20" s="23" t="s">
        <v>7</v>
      </c>
      <c r="F20" s="24">
        <v>200</v>
      </c>
      <c r="G20" s="24">
        <v>140</v>
      </c>
      <c r="H20" s="25">
        <v>28</v>
      </c>
      <c r="I20" s="18"/>
    </row>
    <row r="21" spans="1:9" ht="38.25" x14ac:dyDescent="0.2">
      <c r="A21" s="34"/>
      <c r="B21" s="20"/>
      <c r="C21" s="27" t="s">
        <v>66</v>
      </c>
      <c r="D21" s="29" t="s">
        <v>28</v>
      </c>
      <c r="E21" s="23" t="s">
        <v>7</v>
      </c>
      <c r="F21" s="24">
        <v>200</v>
      </c>
      <c r="G21" s="24">
        <v>125</v>
      </c>
      <c r="H21" s="25">
        <v>25</v>
      </c>
      <c r="I21" s="18"/>
    </row>
    <row r="22" spans="1:9" ht="25.5" x14ac:dyDescent="0.2">
      <c r="A22" s="33">
        <v>7</v>
      </c>
      <c r="B22" s="35" t="s">
        <v>67</v>
      </c>
      <c r="C22" s="21" t="s">
        <v>68</v>
      </c>
      <c r="D22" s="29" t="s">
        <v>69</v>
      </c>
      <c r="E22" s="23" t="s">
        <v>3</v>
      </c>
      <c r="F22" s="24">
        <v>300</v>
      </c>
      <c r="G22" s="24">
        <v>180</v>
      </c>
      <c r="H22" s="25">
        <v>36</v>
      </c>
      <c r="I22" s="18"/>
    </row>
    <row r="23" spans="1:9" ht="38.25" x14ac:dyDescent="0.2">
      <c r="A23" s="34"/>
      <c r="B23" s="36"/>
      <c r="C23" s="27" t="s">
        <v>70</v>
      </c>
      <c r="D23" s="29" t="s">
        <v>29</v>
      </c>
      <c r="E23" s="23" t="s">
        <v>7</v>
      </c>
      <c r="F23" s="24">
        <v>200</v>
      </c>
      <c r="G23" s="24">
        <v>100</v>
      </c>
      <c r="H23" s="25">
        <v>20</v>
      </c>
      <c r="I23" s="18"/>
    </row>
    <row r="24" spans="1:9" ht="38.25" x14ac:dyDescent="0.2">
      <c r="A24" s="24">
        <v>8</v>
      </c>
      <c r="B24" s="27" t="s">
        <v>71</v>
      </c>
      <c r="C24" s="37" t="s">
        <v>72</v>
      </c>
      <c r="D24" s="29" t="s">
        <v>73</v>
      </c>
      <c r="E24" s="23" t="s">
        <v>7</v>
      </c>
      <c r="F24" s="24">
        <v>200</v>
      </c>
      <c r="G24" s="24">
        <v>150</v>
      </c>
      <c r="H24" s="25">
        <v>30</v>
      </c>
      <c r="I24" s="18"/>
    </row>
    <row r="25" spans="1:9" ht="38.25" x14ac:dyDescent="0.2">
      <c r="A25" s="24">
        <v>9</v>
      </c>
      <c r="B25" s="27" t="s">
        <v>74</v>
      </c>
      <c r="C25" s="27" t="s">
        <v>75</v>
      </c>
      <c r="D25" s="23" t="s">
        <v>29</v>
      </c>
      <c r="E25" s="23" t="s">
        <v>7</v>
      </c>
      <c r="F25" s="24">
        <v>200</v>
      </c>
      <c r="G25" s="24">
        <v>100</v>
      </c>
      <c r="H25" s="25">
        <v>20</v>
      </c>
      <c r="I25" s="18"/>
    </row>
    <row r="26" spans="1:9" ht="51.75" thickBot="1" x14ac:dyDescent="0.25">
      <c r="A26" s="24">
        <v>10</v>
      </c>
      <c r="B26" s="27" t="s">
        <v>33</v>
      </c>
      <c r="C26" s="27" t="s">
        <v>30</v>
      </c>
      <c r="D26" s="29" t="s">
        <v>76</v>
      </c>
      <c r="E26" s="23" t="s">
        <v>7</v>
      </c>
      <c r="F26" s="24">
        <v>200</v>
      </c>
      <c r="G26" s="24">
        <v>100</v>
      </c>
      <c r="H26" s="25">
        <v>20</v>
      </c>
      <c r="I26" s="18"/>
    </row>
    <row r="27" spans="1:9" ht="38.25" x14ac:dyDescent="0.2">
      <c r="A27" s="24">
        <v>11</v>
      </c>
      <c r="B27" s="38" t="s">
        <v>4</v>
      </c>
      <c r="C27" s="38" t="s">
        <v>5</v>
      </c>
      <c r="D27" s="39" t="s">
        <v>6</v>
      </c>
      <c r="E27" s="40" t="s">
        <v>7</v>
      </c>
      <c r="F27" s="41">
        <v>200</v>
      </c>
      <c r="G27" s="41">
        <v>150</v>
      </c>
      <c r="H27" s="42">
        <f t="shared" ref="H27" si="0">G27/5</f>
        <v>30</v>
      </c>
      <c r="I27" s="18"/>
    </row>
    <row r="28" spans="1:9" ht="38.25" x14ac:dyDescent="0.2">
      <c r="A28" s="33">
        <v>12</v>
      </c>
      <c r="B28" s="20" t="s">
        <v>77</v>
      </c>
      <c r="C28" s="21" t="s">
        <v>78</v>
      </c>
      <c r="D28" s="29" t="s">
        <v>79</v>
      </c>
      <c r="E28" s="23" t="s">
        <v>7</v>
      </c>
      <c r="F28" s="24">
        <v>200</v>
      </c>
      <c r="G28" s="24">
        <v>100</v>
      </c>
      <c r="H28" s="25">
        <v>20</v>
      </c>
      <c r="I28" s="18"/>
    </row>
    <row r="29" spans="1:9" ht="51" x14ac:dyDescent="0.2">
      <c r="A29" s="34"/>
      <c r="B29" s="20"/>
      <c r="C29" s="27" t="s">
        <v>80</v>
      </c>
      <c r="D29" s="22" t="s">
        <v>31</v>
      </c>
      <c r="E29" s="23" t="s">
        <v>7</v>
      </c>
      <c r="F29" s="24">
        <v>200</v>
      </c>
      <c r="G29" s="24">
        <v>100</v>
      </c>
      <c r="H29" s="25">
        <v>20</v>
      </c>
      <c r="I29" s="18"/>
    </row>
    <row r="30" spans="1:9" ht="25.5" x14ac:dyDescent="0.2">
      <c r="A30" s="24">
        <v>13</v>
      </c>
      <c r="B30" s="43" t="s">
        <v>81</v>
      </c>
      <c r="C30" s="27" t="s">
        <v>82</v>
      </c>
      <c r="D30" s="29" t="s">
        <v>79</v>
      </c>
      <c r="E30" s="23" t="s">
        <v>7</v>
      </c>
      <c r="F30" s="24">
        <v>200</v>
      </c>
      <c r="G30" s="24">
        <v>60</v>
      </c>
      <c r="H30" s="25">
        <v>12</v>
      </c>
      <c r="I30" s="18"/>
    </row>
    <row r="31" spans="1:9" ht="63.75" customHeight="1" x14ac:dyDescent="0.2">
      <c r="A31" s="24">
        <v>14</v>
      </c>
      <c r="B31" s="27" t="s">
        <v>83</v>
      </c>
      <c r="C31" s="27" t="s">
        <v>84</v>
      </c>
      <c r="D31" s="29" t="s">
        <v>85</v>
      </c>
      <c r="E31" s="23" t="s">
        <v>3</v>
      </c>
      <c r="F31" s="24">
        <v>300</v>
      </c>
      <c r="G31" s="24">
        <v>175</v>
      </c>
      <c r="H31" s="25">
        <v>35</v>
      </c>
      <c r="I31" s="18"/>
    </row>
    <row r="32" spans="1:9" ht="38.25" x14ac:dyDescent="0.2">
      <c r="A32" s="24">
        <v>15</v>
      </c>
      <c r="B32" s="21" t="s">
        <v>86</v>
      </c>
      <c r="C32" s="27" t="s">
        <v>87</v>
      </c>
      <c r="D32" s="29" t="s">
        <v>79</v>
      </c>
      <c r="E32" s="23" t="s">
        <v>7</v>
      </c>
      <c r="F32" s="24">
        <v>200</v>
      </c>
      <c r="G32" s="24">
        <v>90</v>
      </c>
      <c r="H32" s="25">
        <v>18</v>
      </c>
      <c r="I32" s="18"/>
    </row>
    <row r="33" spans="1:9" ht="25.5" x14ac:dyDescent="0.2">
      <c r="A33" s="24">
        <v>16</v>
      </c>
      <c r="B33" s="27" t="s">
        <v>88</v>
      </c>
      <c r="C33" s="27" t="s">
        <v>89</v>
      </c>
      <c r="D33" s="29" t="s">
        <v>85</v>
      </c>
      <c r="E33" s="23" t="s">
        <v>7</v>
      </c>
      <c r="F33" s="24">
        <v>200</v>
      </c>
      <c r="G33" s="24">
        <v>90</v>
      </c>
      <c r="H33" s="25">
        <v>18</v>
      </c>
      <c r="I33" s="18"/>
    </row>
    <row r="34" spans="1:9" s="3" customFormat="1" ht="38.25" x14ac:dyDescent="0.2">
      <c r="A34" s="44">
        <v>17</v>
      </c>
      <c r="B34" s="45" t="s">
        <v>90</v>
      </c>
      <c r="C34" s="46" t="s">
        <v>91</v>
      </c>
      <c r="D34" s="47" t="s">
        <v>85</v>
      </c>
      <c r="E34" s="48" t="s">
        <v>7</v>
      </c>
      <c r="F34" s="44">
        <v>200</v>
      </c>
      <c r="G34" s="44">
        <v>90</v>
      </c>
      <c r="H34" s="49">
        <v>18</v>
      </c>
      <c r="I34" s="50"/>
    </row>
    <row r="35" spans="1:9" s="4" customFormat="1" ht="38.25" x14ac:dyDescent="0.2">
      <c r="A35" s="24">
        <v>18</v>
      </c>
      <c r="B35" s="27" t="s">
        <v>92</v>
      </c>
      <c r="C35" s="27" t="s">
        <v>93</v>
      </c>
      <c r="D35" s="29" t="s">
        <v>85</v>
      </c>
      <c r="E35" s="23" t="s">
        <v>3</v>
      </c>
      <c r="F35" s="24">
        <v>300</v>
      </c>
      <c r="G35" s="24">
        <v>165</v>
      </c>
      <c r="H35" s="25">
        <v>33</v>
      </c>
      <c r="I35" s="18"/>
    </row>
    <row r="36" spans="1:9" s="5" customFormat="1" ht="39" customHeight="1" x14ac:dyDescent="0.2">
      <c r="A36" s="51">
        <v>19</v>
      </c>
      <c r="B36" s="52" t="s">
        <v>8</v>
      </c>
      <c r="C36" s="53" t="s">
        <v>9</v>
      </c>
      <c r="D36" s="54" t="s">
        <v>10</v>
      </c>
      <c r="E36" s="55" t="s">
        <v>3</v>
      </c>
      <c r="F36" s="56">
        <v>300</v>
      </c>
      <c r="G36" s="56">
        <v>180</v>
      </c>
      <c r="H36" s="57">
        <f>G36/5</f>
        <v>36</v>
      </c>
      <c r="I36" s="58"/>
    </row>
    <row r="37" spans="1:9" s="5" customFormat="1" ht="25.5" x14ac:dyDescent="0.2">
      <c r="A37" s="59"/>
      <c r="B37" s="52"/>
      <c r="C37" s="53" t="s">
        <v>11</v>
      </c>
      <c r="D37" s="54" t="s">
        <v>12</v>
      </c>
      <c r="E37" s="55" t="s">
        <v>7</v>
      </c>
      <c r="F37" s="56">
        <v>200</v>
      </c>
      <c r="G37" s="56">
        <v>150</v>
      </c>
      <c r="H37" s="57">
        <f>G37/5</f>
        <v>30</v>
      </c>
      <c r="I37" s="58"/>
    </row>
    <row r="38" spans="1:9" s="4" customFormat="1" ht="51" x14ac:dyDescent="0.2">
      <c r="A38" s="24">
        <v>20</v>
      </c>
      <c r="B38" s="21" t="s">
        <v>94</v>
      </c>
      <c r="C38" s="27" t="s">
        <v>95</v>
      </c>
      <c r="D38" s="29" t="s">
        <v>85</v>
      </c>
      <c r="E38" s="23" t="s">
        <v>3</v>
      </c>
      <c r="F38" s="24">
        <v>300</v>
      </c>
      <c r="G38" s="24">
        <v>165</v>
      </c>
      <c r="H38" s="25">
        <v>33</v>
      </c>
      <c r="I38" s="18"/>
    </row>
    <row r="39" spans="1:9" s="4" customFormat="1" ht="25.5" x14ac:dyDescent="0.2">
      <c r="A39" s="24">
        <v>21</v>
      </c>
      <c r="B39" s="26" t="s">
        <v>96</v>
      </c>
      <c r="C39" s="26" t="s">
        <v>97</v>
      </c>
      <c r="D39" s="22" t="s">
        <v>98</v>
      </c>
      <c r="E39" s="23" t="s">
        <v>7</v>
      </c>
      <c r="F39" s="24">
        <v>200</v>
      </c>
      <c r="G39" s="24">
        <v>25</v>
      </c>
      <c r="H39" s="25">
        <v>5</v>
      </c>
      <c r="I39" s="18"/>
    </row>
    <row r="40" spans="1:9" s="4" customFormat="1" ht="25.5" x14ac:dyDescent="0.2">
      <c r="A40" s="24">
        <v>22</v>
      </c>
      <c r="B40" s="21" t="s">
        <v>99</v>
      </c>
      <c r="C40" s="26" t="s">
        <v>97</v>
      </c>
      <c r="D40" s="22" t="s">
        <v>98</v>
      </c>
      <c r="E40" s="23" t="s">
        <v>7</v>
      </c>
      <c r="F40" s="24">
        <v>200</v>
      </c>
      <c r="G40" s="24">
        <v>25</v>
      </c>
      <c r="H40" s="25">
        <v>5</v>
      </c>
      <c r="I40" s="18"/>
    </row>
    <row r="41" spans="1:9" s="6" customFormat="1" ht="25.5" x14ac:dyDescent="0.2">
      <c r="A41" s="24">
        <v>23</v>
      </c>
      <c r="B41" s="53" t="s">
        <v>13</v>
      </c>
      <c r="C41" s="60" t="s">
        <v>14</v>
      </c>
      <c r="D41" s="54" t="s">
        <v>15</v>
      </c>
      <c r="E41" s="55" t="s">
        <v>7</v>
      </c>
      <c r="F41" s="56">
        <v>200</v>
      </c>
      <c r="G41" s="56">
        <v>60</v>
      </c>
      <c r="H41" s="57">
        <f t="shared" ref="H41" si="1">G41/5</f>
        <v>12</v>
      </c>
      <c r="I41" s="61"/>
    </row>
    <row r="42" spans="1:9" s="85" customFormat="1" ht="30" customHeight="1" x14ac:dyDescent="0.2">
      <c r="A42" s="62"/>
      <c r="B42" s="63" t="s">
        <v>100</v>
      </c>
      <c r="C42" s="64"/>
      <c r="D42" s="62"/>
      <c r="E42" s="65"/>
      <c r="F42" s="65"/>
      <c r="G42" s="65"/>
      <c r="H42" s="66"/>
      <c r="I42" s="64"/>
    </row>
    <row r="43" spans="1:9" ht="25.5" x14ac:dyDescent="0.2">
      <c r="A43" s="67">
        <v>24</v>
      </c>
      <c r="B43" s="20" t="s">
        <v>101</v>
      </c>
      <c r="C43" s="21" t="s">
        <v>102</v>
      </c>
      <c r="D43" s="23" t="s">
        <v>103</v>
      </c>
      <c r="E43" s="23" t="s">
        <v>3</v>
      </c>
      <c r="F43" s="24">
        <v>300</v>
      </c>
      <c r="G43" s="24">
        <v>180</v>
      </c>
      <c r="H43" s="25">
        <v>36</v>
      </c>
      <c r="I43" s="18"/>
    </row>
    <row r="44" spans="1:9" ht="25.5" x14ac:dyDescent="0.2">
      <c r="A44" s="67"/>
      <c r="B44" s="20"/>
      <c r="C44" s="26" t="s">
        <v>104</v>
      </c>
      <c r="D44" s="29" t="s">
        <v>104</v>
      </c>
      <c r="E44" s="23" t="s">
        <v>7</v>
      </c>
      <c r="F44" s="24">
        <v>200</v>
      </c>
      <c r="G44" s="24">
        <v>80</v>
      </c>
      <c r="H44" s="25">
        <v>16</v>
      </c>
      <c r="I44" s="18"/>
    </row>
    <row r="45" spans="1:9" ht="25.5" x14ac:dyDescent="0.2">
      <c r="A45" s="67"/>
      <c r="B45" s="20"/>
      <c r="C45" s="26" t="s">
        <v>105</v>
      </c>
      <c r="D45" s="22" t="s">
        <v>106</v>
      </c>
      <c r="E45" s="23" t="s">
        <v>7</v>
      </c>
      <c r="F45" s="24">
        <v>200</v>
      </c>
      <c r="G45" s="24">
        <v>90</v>
      </c>
      <c r="H45" s="25">
        <v>18</v>
      </c>
      <c r="I45" s="18"/>
    </row>
    <row r="46" spans="1:9" x14ac:dyDescent="0.2">
      <c r="A46" s="67"/>
      <c r="B46" s="20"/>
      <c r="C46" s="21" t="s">
        <v>107</v>
      </c>
      <c r="D46" s="22" t="s">
        <v>108</v>
      </c>
      <c r="E46" s="23" t="s">
        <v>7</v>
      </c>
      <c r="F46" s="24">
        <v>200</v>
      </c>
      <c r="G46" s="24">
        <v>120</v>
      </c>
      <c r="H46" s="25">
        <v>24</v>
      </c>
      <c r="I46" s="18"/>
    </row>
    <row r="47" spans="1:9" ht="25.5" x14ac:dyDescent="0.2">
      <c r="A47" s="67"/>
      <c r="B47" s="20"/>
      <c r="C47" s="27" t="s">
        <v>109</v>
      </c>
      <c r="D47" s="29" t="s">
        <v>110</v>
      </c>
      <c r="E47" s="23" t="s">
        <v>7</v>
      </c>
      <c r="F47" s="24">
        <v>200</v>
      </c>
      <c r="G47" s="24">
        <v>60</v>
      </c>
      <c r="H47" s="25">
        <v>12</v>
      </c>
      <c r="I47" s="18"/>
    </row>
    <row r="48" spans="1:9" x14ac:dyDescent="0.2">
      <c r="A48" s="67"/>
      <c r="B48" s="20"/>
      <c r="C48" s="26" t="s">
        <v>111</v>
      </c>
      <c r="D48" s="22" t="s">
        <v>112</v>
      </c>
      <c r="E48" s="23" t="s">
        <v>7</v>
      </c>
      <c r="F48" s="24">
        <v>200</v>
      </c>
      <c r="G48" s="24">
        <v>150</v>
      </c>
      <c r="H48" s="25">
        <v>30</v>
      </c>
      <c r="I48" s="18"/>
    </row>
    <row r="49" spans="1:9" ht="38.25" x14ac:dyDescent="0.2">
      <c r="A49" s="68">
        <v>25</v>
      </c>
      <c r="B49" s="26" t="s">
        <v>113</v>
      </c>
      <c r="C49" s="21" t="s">
        <v>114</v>
      </c>
      <c r="D49" s="23" t="s">
        <v>58</v>
      </c>
      <c r="E49" s="23" t="s">
        <v>7</v>
      </c>
      <c r="F49" s="24">
        <v>200</v>
      </c>
      <c r="G49" s="24">
        <v>25</v>
      </c>
      <c r="H49" s="25">
        <v>5</v>
      </c>
      <c r="I49" s="18"/>
    </row>
    <row r="50" spans="1:9" ht="114.75" x14ac:dyDescent="0.2">
      <c r="A50" s="68">
        <v>26</v>
      </c>
      <c r="B50" s="43" t="s">
        <v>115</v>
      </c>
      <c r="C50" s="27" t="s">
        <v>116</v>
      </c>
      <c r="D50" s="29" t="s">
        <v>117</v>
      </c>
      <c r="E50" s="23" t="s">
        <v>3</v>
      </c>
      <c r="F50" s="24">
        <v>300</v>
      </c>
      <c r="G50" s="24">
        <v>190</v>
      </c>
      <c r="H50" s="25">
        <v>38</v>
      </c>
      <c r="I50" s="18"/>
    </row>
    <row r="51" spans="1:9" ht="63.75" x14ac:dyDescent="0.2">
      <c r="A51" s="68">
        <v>27</v>
      </c>
      <c r="B51" s="43" t="s">
        <v>118</v>
      </c>
      <c r="C51" s="27" t="s">
        <v>119</v>
      </c>
      <c r="D51" s="29" t="s">
        <v>120</v>
      </c>
      <c r="E51" s="23" t="s">
        <v>7</v>
      </c>
      <c r="F51" s="24">
        <v>200</v>
      </c>
      <c r="G51" s="24">
        <v>150</v>
      </c>
      <c r="H51" s="25">
        <v>30</v>
      </c>
      <c r="I51" s="18"/>
    </row>
    <row r="52" spans="1:9" ht="38.25" x14ac:dyDescent="0.2">
      <c r="A52" s="68">
        <v>28</v>
      </c>
      <c r="B52" s="43" t="s">
        <v>121</v>
      </c>
      <c r="C52" s="21" t="s">
        <v>122</v>
      </c>
      <c r="D52" s="29" t="s">
        <v>123</v>
      </c>
      <c r="E52" s="23" t="s">
        <v>7</v>
      </c>
      <c r="F52" s="24">
        <v>200</v>
      </c>
      <c r="G52" s="24">
        <v>85</v>
      </c>
      <c r="H52" s="25">
        <v>17</v>
      </c>
      <c r="I52" s="18"/>
    </row>
    <row r="53" spans="1:9" ht="114.75" x14ac:dyDescent="0.2">
      <c r="A53" s="68">
        <v>29</v>
      </c>
      <c r="B53" s="69" t="s">
        <v>124</v>
      </c>
      <c r="C53" s="21" t="s">
        <v>125</v>
      </c>
      <c r="D53" s="29" t="s">
        <v>126</v>
      </c>
      <c r="E53" s="23" t="s">
        <v>3</v>
      </c>
      <c r="F53" s="24">
        <v>300</v>
      </c>
      <c r="G53" s="24">
        <v>210</v>
      </c>
      <c r="H53" s="25">
        <v>42</v>
      </c>
      <c r="I53" s="18"/>
    </row>
    <row r="54" spans="1:9" ht="51" x14ac:dyDescent="0.2">
      <c r="A54" s="68">
        <v>30</v>
      </c>
      <c r="B54" s="43" t="s">
        <v>127</v>
      </c>
      <c r="C54" s="21" t="s">
        <v>128</v>
      </c>
      <c r="D54" s="29" t="s">
        <v>129</v>
      </c>
      <c r="E54" s="23" t="s">
        <v>7</v>
      </c>
      <c r="F54" s="24">
        <v>200</v>
      </c>
      <c r="G54" s="24">
        <v>50</v>
      </c>
      <c r="H54" s="25">
        <v>10</v>
      </c>
      <c r="I54" s="18"/>
    </row>
    <row r="55" spans="1:9" ht="89.25" x14ac:dyDescent="0.2">
      <c r="A55" s="68">
        <v>31</v>
      </c>
      <c r="B55" s="43" t="s">
        <v>130</v>
      </c>
      <c r="C55" s="27" t="s">
        <v>131</v>
      </c>
      <c r="D55" s="29" t="s">
        <v>132</v>
      </c>
      <c r="E55" s="23" t="s">
        <v>7</v>
      </c>
      <c r="F55" s="24">
        <v>200</v>
      </c>
      <c r="G55" s="24">
        <v>90</v>
      </c>
      <c r="H55" s="25">
        <v>18</v>
      </c>
      <c r="I55" s="18"/>
    </row>
    <row r="56" spans="1:9" ht="140.25" x14ac:dyDescent="0.2">
      <c r="A56" s="68">
        <v>32</v>
      </c>
      <c r="B56" s="27" t="s">
        <v>133</v>
      </c>
      <c r="C56" s="21" t="s">
        <v>134</v>
      </c>
      <c r="D56" s="29" t="s">
        <v>135</v>
      </c>
      <c r="E56" s="23" t="s">
        <v>21</v>
      </c>
      <c r="F56" s="24">
        <v>400</v>
      </c>
      <c r="G56" s="24">
        <v>350</v>
      </c>
      <c r="H56" s="25">
        <v>70</v>
      </c>
      <c r="I56" s="18"/>
    </row>
    <row r="57" spans="1:9" ht="25.5" x14ac:dyDescent="0.2">
      <c r="A57" s="68">
        <v>33</v>
      </c>
      <c r="B57" s="26" t="s">
        <v>136</v>
      </c>
      <c r="C57" s="27" t="s">
        <v>137</v>
      </c>
      <c r="D57" s="23" t="s">
        <v>138</v>
      </c>
      <c r="E57" s="23" t="s">
        <v>7</v>
      </c>
      <c r="F57" s="24">
        <v>200</v>
      </c>
      <c r="G57" s="24">
        <v>25</v>
      </c>
      <c r="H57" s="25">
        <v>5</v>
      </c>
      <c r="I57" s="18"/>
    </row>
    <row r="58" spans="1:9" s="92" customFormat="1" ht="27.75" customHeight="1" x14ac:dyDescent="0.2">
      <c r="A58" s="86"/>
      <c r="B58" s="87" t="s">
        <v>139</v>
      </c>
      <c r="C58" s="88"/>
      <c r="D58" s="89"/>
      <c r="E58" s="90"/>
      <c r="F58" s="90"/>
      <c r="G58" s="90"/>
      <c r="H58" s="91"/>
      <c r="I58" s="88"/>
    </row>
    <row r="59" spans="1:9" x14ac:dyDescent="0.2">
      <c r="A59" s="67">
        <v>34</v>
      </c>
      <c r="B59" s="20" t="s">
        <v>140</v>
      </c>
      <c r="C59" s="26" t="s">
        <v>141</v>
      </c>
      <c r="D59" s="23" t="s">
        <v>24</v>
      </c>
      <c r="E59" s="23" t="s">
        <v>7</v>
      </c>
      <c r="F59" s="24">
        <v>200</v>
      </c>
      <c r="G59" s="24">
        <v>90</v>
      </c>
      <c r="H59" s="25">
        <v>18</v>
      </c>
      <c r="I59" s="18"/>
    </row>
    <row r="60" spans="1:9" x14ac:dyDescent="0.2">
      <c r="A60" s="67"/>
      <c r="B60" s="20"/>
      <c r="C60" s="26" t="s">
        <v>142</v>
      </c>
      <c r="D60" s="23" t="s">
        <v>143</v>
      </c>
      <c r="E60" s="23" t="s">
        <v>7</v>
      </c>
      <c r="F60" s="24">
        <v>200</v>
      </c>
      <c r="G60" s="24">
        <v>70</v>
      </c>
      <c r="H60" s="25">
        <v>14</v>
      </c>
      <c r="I60" s="18"/>
    </row>
    <row r="61" spans="1:9" x14ac:dyDescent="0.2">
      <c r="A61" s="67"/>
      <c r="B61" s="20"/>
      <c r="C61" s="70" t="s">
        <v>144</v>
      </c>
      <c r="D61" s="71" t="s">
        <v>145</v>
      </c>
      <c r="E61" s="71" t="s">
        <v>7</v>
      </c>
      <c r="F61" s="72">
        <v>200</v>
      </c>
      <c r="G61" s="72">
        <v>30</v>
      </c>
      <c r="H61" s="73">
        <v>6</v>
      </c>
      <c r="I61" s="18"/>
    </row>
    <row r="62" spans="1:9" x14ac:dyDescent="0.2">
      <c r="A62" s="67"/>
      <c r="B62" s="20"/>
      <c r="C62" s="21" t="s">
        <v>146</v>
      </c>
      <c r="D62" s="23" t="s">
        <v>57</v>
      </c>
      <c r="E62" s="23" t="s">
        <v>7</v>
      </c>
      <c r="F62" s="24">
        <v>200</v>
      </c>
      <c r="G62" s="24">
        <v>80</v>
      </c>
      <c r="H62" s="25">
        <v>16</v>
      </c>
      <c r="I62" s="18"/>
    </row>
    <row r="63" spans="1:9" ht="51" x14ac:dyDescent="0.2">
      <c r="A63" s="67"/>
      <c r="B63" s="20"/>
      <c r="C63" s="21" t="s">
        <v>147</v>
      </c>
      <c r="D63" s="29" t="s">
        <v>148</v>
      </c>
      <c r="E63" s="23" t="s">
        <v>149</v>
      </c>
      <c r="F63" s="24">
        <v>100</v>
      </c>
      <c r="G63" s="24">
        <v>40</v>
      </c>
      <c r="H63" s="25">
        <v>8</v>
      </c>
      <c r="I63" s="18"/>
    </row>
    <row r="64" spans="1:9" ht="25.5" x14ac:dyDescent="0.2">
      <c r="A64" s="67">
        <v>35</v>
      </c>
      <c r="B64" s="20" t="s">
        <v>150</v>
      </c>
      <c r="C64" s="26" t="s">
        <v>151</v>
      </c>
      <c r="D64" s="22" t="s">
        <v>152</v>
      </c>
      <c r="E64" s="23" t="s">
        <v>7</v>
      </c>
      <c r="F64" s="24">
        <v>200</v>
      </c>
      <c r="G64" s="24">
        <v>90</v>
      </c>
      <c r="H64" s="25">
        <v>18</v>
      </c>
      <c r="I64" s="18"/>
    </row>
    <row r="65" spans="1:9" x14ac:dyDescent="0.2">
      <c r="A65" s="67"/>
      <c r="B65" s="20"/>
      <c r="C65" s="70" t="s">
        <v>153</v>
      </c>
      <c r="D65" s="71" t="s">
        <v>154</v>
      </c>
      <c r="E65" s="71" t="s">
        <v>7</v>
      </c>
      <c r="F65" s="72">
        <v>200</v>
      </c>
      <c r="G65" s="72">
        <v>60</v>
      </c>
      <c r="H65" s="73">
        <v>12</v>
      </c>
      <c r="I65" s="18"/>
    </row>
    <row r="66" spans="1:9" x14ac:dyDescent="0.2">
      <c r="A66" s="67">
        <v>36</v>
      </c>
      <c r="B66" s="28" t="s">
        <v>155</v>
      </c>
      <c r="C66" s="70" t="s">
        <v>156</v>
      </c>
      <c r="D66" s="71" t="s">
        <v>24</v>
      </c>
      <c r="E66" s="71" t="s">
        <v>3</v>
      </c>
      <c r="F66" s="72">
        <v>300</v>
      </c>
      <c r="G66" s="72">
        <v>150</v>
      </c>
      <c r="H66" s="73">
        <v>30</v>
      </c>
      <c r="I66" s="18"/>
    </row>
    <row r="67" spans="1:9" x14ac:dyDescent="0.2">
      <c r="A67" s="67"/>
      <c r="B67" s="28"/>
      <c r="C67" s="70" t="s">
        <v>157</v>
      </c>
      <c r="D67" s="71" t="s">
        <v>57</v>
      </c>
      <c r="E67" s="71" t="s">
        <v>7</v>
      </c>
      <c r="F67" s="72">
        <v>200</v>
      </c>
      <c r="G67" s="72">
        <v>130</v>
      </c>
      <c r="H67" s="73">
        <v>26</v>
      </c>
      <c r="I67" s="18"/>
    </row>
    <row r="68" spans="1:9" x14ac:dyDescent="0.2">
      <c r="A68" s="67">
        <v>37</v>
      </c>
      <c r="B68" s="74" t="s">
        <v>308</v>
      </c>
      <c r="C68" s="70" t="s">
        <v>158</v>
      </c>
      <c r="D68" s="71" t="s">
        <v>24</v>
      </c>
      <c r="E68" s="71" t="s">
        <v>3</v>
      </c>
      <c r="F68" s="72">
        <v>300</v>
      </c>
      <c r="G68" s="72">
        <v>150</v>
      </c>
      <c r="H68" s="73">
        <v>30</v>
      </c>
      <c r="I68" s="18"/>
    </row>
    <row r="69" spans="1:9" x14ac:dyDescent="0.2">
      <c r="A69" s="67"/>
      <c r="B69" s="74"/>
      <c r="C69" s="70" t="s">
        <v>159</v>
      </c>
      <c r="D69" s="71" t="s">
        <v>57</v>
      </c>
      <c r="E69" s="71" t="s">
        <v>3</v>
      </c>
      <c r="F69" s="72">
        <v>300</v>
      </c>
      <c r="G69" s="72">
        <v>250</v>
      </c>
      <c r="H69" s="73">
        <v>50</v>
      </c>
      <c r="I69" s="18"/>
    </row>
    <row r="70" spans="1:9" x14ac:dyDescent="0.2">
      <c r="A70" s="67"/>
      <c r="B70" s="74"/>
      <c r="C70" s="75" t="s">
        <v>160</v>
      </c>
      <c r="D70" s="76" t="s">
        <v>161</v>
      </c>
      <c r="E70" s="76" t="s">
        <v>7</v>
      </c>
      <c r="F70" s="72">
        <v>200</v>
      </c>
      <c r="G70" s="77">
        <v>70</v>
      </c>
      <c r="H70" s="78">
        <v>14</v>
      </c>
      <c r="I70" s="18"/>
    </row>
    <row r="71" spans="1:9" x14ac:dyDescent="0.2">
      <c r="A71" s="67"/>
      <c r="B71" s="74"/>
      <c r="C71" s="74" t="s">
        <v>34</v>
      </c>
      <c r="D71" s="76" t="s">
        <v>162</v>
      </c>
      <c r="E71" s="76" t="s">
        <v>3</v>
      </c>
      <c r="F71" s="77">
        <v>300</v>
      </c>
      <c r="G71" s="72">
        <v>160</v>
      </c>
      <c r="H71" s="78">
        <v>32</v>
      </c>
      <c r="I71" s="18"/>
    </row>
    <row r="72" spans="1:9" x14ac:dyDescent="0.2">
      <c r="A72" s="67"/>
      <c r="B72" s="74"/>
      <c r="C72" s="74"/>
      <c r="D72" s="76" t="s">
        <v>163</v>
      </c>
      <c r="E72" s="76" t="s">
        <v>149</v>
      </c>
      <c r="F72" s="72">
        <v>100</v>
      </c>
      <c r="G72" s="77">
        <v>25</v>
      </c>
      <c r="H72" s="78">
        <v>5</v>
      </c>
      <c r="I72" s="18"/>
    </row>
    <row r="73" spans="1:9" ht="25.5" x14ac:dyDescent="0.2">
      <c r="A73" s="67"/>
      <c r="B73" s="74"/>
      <c r="C73" s="74"/>
      <c r="D73" s="22" t="s">
        <v>164</v>
      </c>
      <c r="E73" s="23" t="s">
        <v>3</v>
      </c>
      <c r="F73" s="24">
        <v>300</v>
      </c>
      <c r="G73" s="24">
        <v>180</v>
      </c>
      <c r="H73" s="25">
        <v>36</v>
      </c>
      <c r="I73" s="18"/>
    </row>
    <row r="74" spans="1:9" x14ac:dyDescent="0.2">
      <c r="A74" s="67">
        <v>38</v>
      </c>
      <c r="B74" s="74" t="s">
        <v>309</v>
      </c>
      <c r="C74" s="70" t="s">
        <v>165</v>
      </c>
      <c r="D74" s="71" t="s">
        <v>24</v>
      </c>
      <c r="E74" s="71" t="s">
        <v>3</v>
      </c>
      <c r="F74" s="72">
        <v>300</v>
      </c>
      <c r="G74" s="72">
        <v>150</v>
      </c>
      <c r="H74" s="73">
        <v>30</v>
      </c>
      <c r="I74" s="18"/>
    </row>
    <row r="75" spans="1:9" x14ac:dyDescent="0.2">
      <c r="A75" s="67"/>
      <c r="B75" s="74"/>
      <c r="C75" s="21" t="s">
        <v>166</v>
      </c>
      <c r="D75" s="23" t="s">
        <v>57</v>
      </c>
      <c r="E75" s="23" t="s">
        <v>7</v>
      </c>
      <c r="F75" s="24">
        <v>200</v>
      </c>
      <c r="G75" s="24">
        <v>130</v>
      </c>
      <c r="H75" s="25">
        <v>26</v>
      </c>
      <c r="I75" s="18"/>
    </row>
    <row r="76" spans="1:9" x14ac:dyDescent="0.2">
      <c r="A76" s="67">
        <v>39</v>
      </c>
      <c r="B76" s="20" t="s">
        <v>167</v>
      </c>
      <c r="C76" s="21" t="s">
        <v>168</v>
      </c>
      <c r="D76" s="23" t="s">
        <v>169</v>
      </c>
      <c r="E76" s="23" t="s">
        <v>3</v>
      </c>
      <c r="F76" s="24">
        <v>300</v>
      </c>
      <c r="G76" s="24">
        <v>180</v>
      </c>
      <c r="H76" s="25">
        <v>36</v>
      </c>
      <c r="I76" s="18"/>
    </row>
    <row r="77" spans="1:9" x14ac:dyDescent="0.2">
      <c r="A77" s="67"/>
      <c r="B77" s="20"/>
      <c r="C77" s="75" t="s">
        <v>170</v>
      </c>
      <c r="D77" s="76" t="s">
        <v>171</v>
      </c>
      <c r="E77" s="76" t="s">
        <v>149</v>
      </c>
      <c r="F77" s="72">
        <v>100</v>
      </c>
      <c r="G77" s="77">
        <v>25</v>
      </c>
      <c r="H77" s="78">
        <v>5</v>
      </c>
      <c r="I77" s="18"/>
    </row>
    <row r="78" spans="1:9" x14ac:dyDescent="0.2">
      <c r="A78" s="67">
        <v>40</v>
      </c>
      <c r="B78" s="20" t="s">
        <v>172</v>
      </c>
      <c r="C78" s="26" t="s">
        <v>173</v>
      </c>
      <c r="D78" s="23" t="s">
        <v>174</v>
      </c>
      <c r="E78" s="23" t="s">
        <v>7</v>
      </c>
      <c r="F78" s="24">
        <v>200</v>
      </c>
      <c r="G78" s="24">
        <v>90</v>
      </c>
      <c r="H78" s="25">
        <v>18</v>
      </c>
      <c r="I78" s="18"/>
    </row>
    <row r="79" spans="1:9" x14ac:dyDescent="0.2">
      <c r="A79" s="67"/>
      <c r="B79" s="20"/>
      <c r="C79" s="26" t="s">
        <v>175</v>
      </c>
      <c r="D79" s="23" t="s">
        <v>176</v>
      </c>
      <c r="E79" s="23" t="s">
        <v>7</v>
      </c>
      <c r="F79" s="24">
        <v>200</v>
      </c>
      <c r="G79" s="24">
        <v>90</v>
      </c>
      <c r="H79" s="25">
        <v>18</v>
      </c>
      <c r="I79" s="18"/>
    </row>
    <row r="80" spans="1:9" ht="25.5" x14ac:dyDescent="0.2">
      <c r="A80" s="68">
        <v>41</v>
      </c>
      <c r="B80" s="37" t="s">
        <v>177</v>
      </c>
      <c r="C80" s="27" t="s">
        <v>178</v>
      </c>
      <c r="D80" s="29" t="s">
        <v>179</v>
      </c>
      <c r="E80" s="23" t="s">
        <v>7</v>
      </c>
      <c r="F80" s="24">
        <v>200</v>
      </c>
      <c r="G80" s="24">
        <v>90</v>
      </c>
      <c r="H80" s="25">
        <v>18</v>
      </c>
      <c r="I80" s="18"/>
    </row>
    <row r="81" spans="1:9" s="92" customFormat="1" ht="22.5" customHeight="1" x14ac:dyDescent="0.2">
      <c r="A81" s="86"/>
      <c r="B81" s="93" t="s">
        <v>180</v>
      </c>
      <c r="C81" s="93"/>
      <c r="D81" s="93"/>
      <c r="E81" s="90"/>
      <c r="F81" s="90"/>
      <c r="G81" s="90"/>
      <c r="H81" s="91"/>
      <c r="I81" s="88"/>
    </row>
    <row r="82" spans="1:9" ht="51" x14ac:dyDescent="0.2">
      <c r="A82" s="68">
        <v>42</v>
      </c>
      <c r="B82" s="26" t="s">
        <v>310</v>
      </c>
      <c r="C82" s="21" t="s">
        <v>181</v>
      </c>
      <c r="D82" s="23" t="s">
        <v>311</v>
      </c>
      <c r="E82" s="23" t="s">
        <v>3</v>
      </c>
      <c r="F82" s="24">
        <v>300</v>
      </c>
      <c r="G82" s="24">
        <v>180</v>
      </c>
      <c r="H82" s="25">
        <v>36</v>
      </c>
      <c r="I82" s="18"/>
    </row>
    <row r="83" spans="1:9" ht="63.75" x14ac:dyDescent="0.2">
      <c r="A83" s="68">
        <v>43</v>
      </c>
      <c r="B83" s="27" t="s">
        <v>182</v>
      </c>
      <c r="C83" s="79" t="s">
        <v>183</v>
      </c>
      <c r="D83" s="29" t="s">
        <v>184</v>
      </c>
      <c r="E83" s="23" t="s">
        <v>3</v>
      </c>
      <c r="F83" s="24">
        <v>300</v>
      </c>
      <c r="G83" s="24">
        <v>180</v>
      </c>
      <c r="H83" s="25">
        <v>36</v>
      </c>
      <c r="I83" s="18"/>
    </row>
    <row r="84" spans="1:9" ht="76.5" x14ac:dyDescent="0.2">
      <c r="A84" s="68">
        <v>44</v>
      </c>
      <c r="B84" s="27" t="s">
        <v>185</v>
      </c>
      <c r="C84" s="27" t="s">
        <v>186</v>
      </c>
      <c r="D84" s="23" t="s">
        <v>145</v>
      </c>
      <c r="E84" s="23" t="s">
        <v>7</v>
      </c>
      <c r="F84" s="24">
        <v>200</v>
      </c>
      <c r="G84" s="24">
        <v>60</v>
      </c>
      <c r="H84" s="25">
        <v>12</v>
      </c>
      <c r="I84" s="18"/>
    </row>
    <row r="85" spans="1:9" ht="51" x14ac:dyDescent="0.2">
      <c r="A85" s="68">
        <v>45</v>
      </c>
      <c r="B85" s="27" t="s">
        <v>187</v>
      </c>
      <c r="C85" s="21" t="s">
        <v>188</v>
      </c>
      <c r="D85" s="23" t="s">
        <v>58</v>
      </c>
      <c r="E85" s="23" t="s">
        <v>7</v>
      </c>
      <c r="F85" s="24">
        <v>200</v>
      </c>
      <c r="G85" s="24">
        <v>110</v>
      </c>
      <c r="H85" s="25">
        <v>22</v>
      </c>
      <c r="I85" s="18"/>
    </row>
    <row r="86" spans="1:9" ht="25.5" x14ac:dyDescent="0.2">
      <c r="A86" s="68">
        <v>46</v>
      </c>
      <c r="B86" s="27" t="s">
        <v>189</v>
      </c>
      <c r="C86" s="43" t="s">
        <v>190</v>
      </c>
      <c r="D86" s="29" t="s">
        <v>191</v>
      </c>
      <c r="E86" s="23" t="s">
        <v>7</v>
      </c>
      <c r="F86" s="24">
        <v>200</v>
      </c>
      <c r="G86" s="24">
        <v>90</v>
      </c>
      <c r="H86" s="25">
        <v>18</v>
      </c>
      <c r="I86" s="18"/>
    </row>
    <row r="87" spans="1:9" ht="76.5" x14ac:dyDescent="0.2">
      <c r="A87" s="68">
        <v>47</v>
      </c>
      <c r="B87" s="43" t="s">
        <v>192</v>
      </c>
      <c r="C87" s="27" t="s">
        <v>193</v>
      </c>
      <c r="D87" s="29" t="s">
        <v>194</v>
      </c>
      <c r="E87" s="23" t="s">
        <v>7</v>
      </c>
      <c r="F87" s="24">
        <v>200</v>
      </c>
      <c r="G87" s="24">
        <v>140</v>
      </c>
      <c r="H87" s="25">
        <v>28</v>
      </c>
      <c r="I87" s="18"/>
    </row>
    <row r="88" spans="1:9" ht="76.5" x14ac:dyDescent="0.2">
      <c r="A88" s="68">
        <v>48</v>
      </c>
      <c r="B88" s="29" t="s">
        <v>195</v>
      </c>
      <c r="C88" s="22" t="s">
        <v>196</v>
      </c>
      <c r="D88" s="29" t="s">
        <v>197</v>
      </c>
      <c r="E88" s="23" t="s">
        <v>7</v>
      </c>
      <c r="F88" s="24">
        <v>200</v>
      </c>
      <c r="G88" s="24">
        <v>110</v>
      </c>
      <c r="H88" s="25">
        <v>22</v>
      </c>
      <c r="I88" s="18"/>
    </row>
    <row r="89" spans="1:9" ht="63.75" x14ac:dyDescent="0.2">
      <c r="A89" s="68">
        <v>49</v>
      </c>
      <c r="B89" s="27" t="s">
        <v>198</v>
      </c>
      <c r="C89" s="27" t="s">
        <v>199</v>
      </c>
      <c r="D89" s="23" t="s">
        <v>200</v>
      </c>
      <c r="E89" s="23" t="s">
        <v>7</v>
      </c>
      <c r="F89" s="24">
        <v>200</v>
      </c>
      <c r="G89" s="24">
        <v>110</v>
      </c>
      <c r="H89" s="25">
        <v>22</v>
      </c>
      <c r="I89" s="18"/>
    </row>
    <row r="90" spans="1:9" ht="38.25" x14ac:dyDescent="0.2">
      <c r="A90" s="68">
        <v>50</v>
      </c>
      <c r="B90" s="27" t="s">
        <v>201</v>
      </c>
      <c r="C90" s="21" t="s">
        <v>202</v>
      </c>
      <c r="D90" s="29" t="s">
        <v>203</v>
      </c>
      <c r="E90" s="23" t="s">
        <v>7</v>
      </c>
      <c r="F90" s="24">
        <v>200</v>
      </c>
      <c r="G90" s="24">
        <v>85</v>
      </c>
      <c r="H90" s="25">
        <v>17</v>
      </c>
      <c r="I90" s="18"/>
    </row>
    <row r="91" spans="1:9" ht="51" x14ac:dyDescent="0.2">
      <c r="A91" s="68">
        <v>51</v>
      </c>
      <c r="B91" s="27" t="s">
        <v>204</v>
      </c>
      <c r="C91" s="21" t="s">
        <v>205</v>
      </c>
      <c r="D91" s="29" t="s">
        <v>206</v>
      </c>
      <c r="E91" s="23" t="s">
        <v>7</v>
      </c>
      <c r="F91" s="24">
        <v>200</v>
      </c>
      <c r="G91" s="24">
        <v>90</v>
      </c>
      <c r="H91" s="25">
        <v>18</v>
      </c>
      <c r="I91" s="18"/>
    </row>
    <row r="92" spans="1:9" ht="76.5" x14ac:dyDescent="0.2">
      <c r="A92" s="68">
        <v>52</v>
      </c>
      <c r="B92" s="27" t="s">
        <v>207</v>
      </c>
      <c r="C92" s="27" t="s">
        <v>208</v>
      </c>
      <c r="D92" s="29" t="s">
        <v>209</v>
      </c>
      <c r="E92" s="23" t="s">
        <v>7</v>
      </c>
      <c r="F92" s="24">
        <v>200</v>
      </c>
      <c r="G92" s="24">
        <v>100</v>
      </c>
      <c r="H92" s="25">
        <v>20</v>
      </c>
      <c r="I92" s="18"/>
    </row>
    <row r="93" spans="1:9" ht="89.25" x14ac:dyDescent="0.2">
      <c r="A93" s="68">
        <v>53</v>
      </c>
      <c r="B93" s="27" t="s">
        <v>210</v>
      </c>
      <c r="C93" s="27" t="s">
        <v>211</v>
      </c>
      <c r="D93" s="29" t="s">
        <v>212</v>
      </c>
      <c r="E93" s="23" t="s">
        <v>7</v>
      </c>
      <c r="F93" s="24">
        <v>200</v>
      </c>
      <c r="G93" s="24">
        <v>110</v>
      </c>
      <c r="H93" s="25">
        <v>22</v>
      </c>
      <c r="I93" s="18"/>
    </row>
    <row r="94" spans="1:9" ht="63.75" x14ac:dyDescent="0.2">
      <c r="A94" s="68">
        <v>54</v>
      </c>
      <c r="B94" s="27" t="s">
        <v>213</v>
      </c>
      <c r="C94" s="27" t="s">
        <v>214</v>
      </c>
      <c r="D94" s="29" t="s">
        <v>215</v>
      </c>
      <c r="E94" s="23" t="s">
        <v>7</v>
      </c>
      <c r="F94" s="24">
        <v>200</v>
      </c>
      <c r="G94" s="24">
        <v>100</v>
      </c>
      <c r="H94" s="25">
        <v>20</v>
      </c>
      <c r="I94" s="18"/>
    </row>
    <row r="95" spans="1:9" ht="51" x14ac:dyDescent="0.2">
      <c r="A95" s="68">
        <v>55</v>
      </c>
      <c r="B95" s="27" t="s">
        <v>216</v>
      </c>
      <c r="C95" s="27" t="s">
        <v>217</v>
      </c>
      <c r="D95" s="29" t="s">
        <v>218</v>
      </c>
      <c r="E95" s="23" t="s">
        <v>7</v>
      </c>
      <c r="F95" s="24">
        <v>200</v>
      </c>
      <c r="G95" s="24">
        <v>100</v>
      </c>
      <c r="H95" s="25">
        <v>20</v>
      </c>
      <c r="I95" s="18"/>
    </row>
    <row r="96" spans="1:9" ht="51" x14ac:dyDescent="0.2">
      <c r="A96" s="68">
        <v>56</v>
      </c>
      <c r="B96" s="27" t="s">
        <v>219</v>
      </c>
      <c r="C96" s="27" t="s">
        <v>220</v>
      </c>
      <c r="D96" s="23" t="s">
        <v>221</v>
      </c>
      <c r="E96" s="80" t="s">
        <v>222</v>
      </c>
      <c r="F96" s="24">
        <v>200</v>
      </c>
      <c r="G96" s="24">
        <v>140</v>
      </c>
      <c r="H96" s="25">
        <v>28</v>
      </c>
      <c r="I96" s="18"/>
    </row>
    <row r="97" spans="1:9" ht="89.25" x14ac:dyDescent="0.2">
      <c r="A97" s="68">
        <v>57</v>
      </c>
      <c r="B97" s="27" t="s">
        <v>223</v>
      </c>
      <c r="C97" s="27" t="s">
        <v>224</v>
      </c>
      <c r="D97" s="29" t="s">
        <v>225</v>
      </c>
      <c r="E97" s="23" t="s">
        <v>7</v>
      </c>
      <c r="F97" s="24">
        <v>200</v>
      </c>
      <c r="G97" s="24">
        <v>70</v>
      </c>
      <c r="H97" s="25">
        <v>14</v>
      </c>
      <c r="I97" s="18"/>
    </row>
    <row r="98" spans="1:9" ht="102" x14ac:dyDescent="0.2">
      <c r="A98" s="68">
        <v>58</v>
      </c>
      <c r="B98" s="27" t="s">
        <v>226</v>
      </c>
      <c r="C98" s="27" t="s">
        <v>227</v>
      </c>
      <c r="D98" s="29" t="s">
        <v>228</v>
      </c>
      <c r="E98" s="23" t="s">
        <v>7</v>
      </c>
      <c r="F98" s="24">
        <v>200</v>
      </c>
      <c r="G98" s="24">
        <v>70</v>
      </c>
      <c r="H98" s="25">
        <v>14</v>
      </c>
      <c r="I98" s="18"/>
    </row>
    <row r="99" spans="1:9" ht="38.25" x14ac:dyDescent="0.2">
      <c r="A99" s="68">
        <v>59</v>
      </c>
      <c r="B99" s="26" t="s">
        <v>229</v>
      </c>
      <c r="C99" s="27" t="s">
        <v>230</v>
      </c>
      <c r="D99" s="22" t="s">
        <v>231</v>
      </c>
      <c r="E99" s="80" t="s">
        <v>222</v>
      </c>
      <c r="F99" s="24">
        <v>200</v>
      </c>
      <c r="G99" s="24">
        <v>160</v>
      </c>
      <c r="H99" s="25">
        <v>32</v>
      </c>
      <c r="I99" s="18"/>
    </row>
    <row r="100" spans="1:9" ht="51" x14ac:dyDescent="0.2">
      <c r="A100" s="68">
        <v>60</v>
      </c>
      <c r="B100" s="27" t="s">
        <v>312</v>
      </c>
      <c r="C100" s="21" t="s">
        <v>232</v>
      </c>
      <c r="D100" s="23" t="s">
        <v>233</v>
      </c>
      <c r="E100" s="23" t="s">
        <v>7</v>
      </c>
      <c r="F100" s="24">
        <v>200</v>
      </c>
      <c r="G100" s="24">
        <v>90</v>
      </c>
      <c r="H100" s="25">
        <v>18</v>
      </c>
      <c r="I100" s="18"/>
    </row>
    <row r="101" spans="1:9" ht="63.75" x14ac:dyDescent="0.2">
      <c r="A101" s="68">
        <v>61</v>
      </c>
      <c r="B101" s="27" t="s">
        <v>234</v>
      </c>
      <c r="C101" s="27" t="s">
        <v>235</v>
      </c>
      <c r="D101" s="29" t="s">
        <v>236</v>
      </c>
      <c r="E101" s="23" t="s">
        <v>3</v>
      </c>
      <c r="F101" s="24">
        <v>300</v>
      </c>
      <c r="G101" s="24">
        <v>180</v>
      </c>
      <c r="H101" s="25">
        <v>36</v>
      </c>
      <c r="I101" s="18"/>
    </row>
    <row r="102" spans="1:9" ht="51" x14ac:dyDescent="0.2">
      <c r="A102" s="68">
        <v>62</v>
      </c>
      <c r="B102" s="27" t="s">
        <v>237</v>
      </c>
      <c r="C102" s="37" t="s">
        <v>238</v>
      </c>
      <c r="D102" s="29" t="s">
        <v>239</v>
      </c>
      <c r="E102" s="23" t="s">
        <v>7</v>
      </c>
      <c r="F102" s="24">
        <v>200</v>
      </c>
      <c r="G102" s="24">
        <v>180</v>
      </c>
      <c r="H102" s="25">
        <v>36</v>
      </c>
      <c r="I102" s="18"/>
    </row>
    <row r="103" spans="1:9" ht="25.5" x14ac:dyDescent="0.2">
      <c r="A103" s="68">
        <v>63</v>
      </c>
      <c r="B103" s="26" t="s">
        <v>240</v>
      </c>
      <c r="C103" s="27" t="s">
        <v>241</v>
      </c>
      <c r="D103" s="23" t="s">
        <v>242</v>
      </c>
      <c r="E103" s="80" t="s">
        <v>222</v>
      </c>
      <c r="F103" s="24">
        <v>200</v>
      </c>
      <c r="G103" s="24">
        <v>140</v>
      </c>
      <c r="H103" s="25">
        <v>28</v>
      </c>
      <c r="I103" s="18"/>
    </row>
    <row r="104" spans="1:9" ht="25.5" x14ac:dyDescent="0.2">
      <c r="A104" s="68">
        <v>64</v>
      </c>
      <c r="B104" s="27" t="s">
        <v>243</v>
      </c>
      <c r="C104" s="27" t="s">
        <v>244</v>
      </c>
      <c r="D104" s="29" t="s">
        <v>245</v>
      </c>
      <c r="E104" s="23" t="s">
        <v>7</v>
      </c>
      <c r="F104" s="24">
        <v>200</v>
      </c>
      <c r="G104" s="24">
        <v>130</v>
      </c>
      <c r="H104" s="25">
        <v>26</v>
      </c>
      <c r="I104" s="18"/>
    </row>
    <row r="105" spans="1:9" s="92" customFormat="1" ht="24.75" customHeight="1" x14ac:dyDescent="0.2">
      <c r="A105" s="86"/>
      <c r="B105" s="87" t="s">
        <v>246</v>
      </c>
      <c r="C105" s="88"/>
      <c r="D105" s="89"/>
      <c r="E105" s="86"/>
      <c r="F105" s="90"/>
      <c r="G105" s="90"/>
      <c r="H105" s="91"/>
      <c r="I105" s="88"/>
    </row>
    <row r="106" spans="1:9" ht="63.75" x14ac:dyDescent="0.2">
      <c r="A106" s="68">
        <v>65</v>
      </c>
      <c r="B106" s="27" t="s">
        <v>247</v>
      </c>
      <c r="C106" s="27" t="s">
        <v>248</v>
      </c>
      <c r="D106" s="29" t="s">
        <v>249</v>
      </c>
      <c r="E106" s="23" t="s">
        <v>3</v>
      </c>
      <c r="F106" s="24">
        <v>300</v>
      </c>
      <c r="G106" s="24">
        <v>180</v>
      </c>
      <c r="H106" s="25">
        <v>36</v>
      </c>
      <c r="I106" s="18"/>
    </row>
    <row r="107" spans="1:9" ht="38.25" x14ac:dyDescent="0.2">
      <c r="A107" s="68">
        <v>66</v>
      </c>
      <c r="B107" s="43" t="s">
        <v>250</v>
      </c>
      <c r="C107" s="27" t="s">
        <v>251</v>
      </c>
      <c r="D107" s="29" t="s">
        <v>252</v>
      </c>
      <c r="E107" s="23" t="s">
        <v>3</v>
      </c>
      <c r="F107" s="24">
        <v>300</v>
      </c>
      <c r="G107" s="24">
        <v>190</v>
      </c>
      <c r="H107" s="25">
        <v>38</v>
      </c>
      <c r="I107" s="18"/>
    </row>
    <row r="108" spans="1:9" ht="38.25" x14ac:dyDescent="0.2">
      <c r="A108" s="68">
        <v>67</v>
      </c>
      <c r="B108" s="21" t="s">
        <v>35</v>
      </c>
      <c r="C108" s="27" t="s">
        <v>253</v>
      </c>
      <c r="D108" s="22" t="s">
        <v>254</v>
      </c>
      <c r="E108" s="23" t="s">
        <v>7</v>
      </c>
      <c r="F108" s="24">
        <v>200</v>
      </c>
      <c r="G108" s="24">
        <v>150</v>
      </c>
      <c r="H108" s="25">
        <v>30</v>
      </c>
      <c r="I108" s="18"/>
    </row>
    <row r="109" spans="1:9" ht="51" x14ac:dyDescent="0.2">
      <c r="A109" s="68">
        <v>68</v>
      </c>
      <c r="B109" s="37" t="s">
        <v>255</v>
      </c>
      <c r="C109" s="27" t="s">
        <v>256</v>
      </c>
      <c r="D109" s="29" t="s">
        <v>257</v>
      </c>
      <c r="E109" s="23" t="s">
        <v>3</v>
      </c>
      <c r="F109" s="24">
        <v>300</v>
      </c>
      <c r="G109" s="24">
        <v>160</v>
      </c>
      <c r="H109" s="25">
        <v>32</v>
      </c>
      <c r="I109" s="18"/>
    </row>
    <row r="110" spans="1:9" ht="38.25" x14ac:dyDescent="0.2">
      <c r="A110" s="68">
        <v>69</v>
      </c>
      <c r="B110" s="27" t="s">
        <v>258</v>
      </c>
      <c r="C110" s="27" t="s">
        <v>259</v>
      </c>
      <c r="D110" s="29" t="s">
        <v>260</v>
      </c>
      <c r="E110" s="23" t="s">
        <v>7</v>
      </c>
      <c r="F110" s="24">
        <v>200</v>
      </c>
      <c r="G110" s="24">
        <v>110</v>
      </c>
      <c r="H110" s="25">
        <v>22</v>
      </c>
      <c r="I110" s="18"/>
    </row>
    <row r="111" spans="1:9" ht="38.25" x14ac:dyDescent="0.2">
      <c r="A111" s="68">
        <v>70</v>
      </c>
      <c r="B111" s="27" t="s">
        <v>36</v>
      </c>
      <c r="C111" s="27" t="s">
        <v>261</v>
      </c>
      <c r="D111" s="23" t="s">
        <v>262</v>
      </c>
      <c r="E111" s="23" t="s">
        <v>7</v>
      </c>
      <c r="F111" s="24">
        <v>200</v>
      </c>
      <c r="G111" s="24">
        <v>150</v>
      </c>
      <c r="H111" s="25">
        <v>30</v>
      </c>
      <c r="I111" s="18"/>
    </row>
    <row r="112" spans="1:9" ht="38.25" x14ac:dyDescent="0.2">
      <c r="A112" s="68">
        <v>71</v>
      </c>
      <c r="B112" s="21" t="s">
        <v>263</v>
      </c>
      <c r="C112" s="27" t="s">
        <v>264</v>
      </c>
      <c r="D112" s="23" t="s">
        <v>262</v>
      </c>
      <c r="E112" s="23" t="s">
        <v>7</v>
      </c>
      <c r="F112" s="24">
        <v>200</v>
      </c>
      <c r="G112" s="24">
        <v>150</v>
      </c>
      <c r="H112" s="25">
        <v>30</v>
      </c>
      <c r="I112" s="18"/>
    </row>
    <row r="113" spans="1:9" ht="25.5" x14ac:dyDescent="0.2">
      <c r="A113" s="68">
        <v>72</v>
      </c>
      <c r="B113" s="21" t="s">
        <v>265</v>
      </c>
      <c r="C113" s="21" t="s">
        <v>266</v>
      </c>
      <c r="D113" s="23" t="s">
        <v>267</v>
      </c>
      <c r="E113" s="23" t="s">
        <v>7</v>
      </c>
      <c r="F113" s="24">
        <v>200</v>
      </c>
      <c r="G113" s="24">
        <v>150</v>
      </c>
      <c r="H113" s="25">
        <v>30</v>
      </c>
      <c r="I113" s="18"/>
    </row>
    <row r="114" spans="1:9" ht="51" x14ac:dyDescent="0.2">
      <c r="A114" s="68">
        <v>73</v>
      </c>
      <c r="B114" s="37" t="s">
        <v>268</v>
      </c>
      <c r="C114" s="27" t="s">
        <v>266</v>
      </c>
      <c r="D114" s="23" t="s">
        <v>269</v>
      </c>
      <c r="E114" s="23" t="s">
        <v>7</v>
      </c>
      <c r="F114" s="24">
        <v>200</v>
      </c>
      <c r="G114" s="24">
        <v>100</v>
      </c>
      <c r="H114" s="25">
        <v>20</v>
      </c>
      <c r="I114" s="18"/>
    </row>
    <row r="115" spans="1:9" ht="38.25" x14ac:dyDescent="0.2">
      <c r="A115" s="68">
        <v>74</v>
      </c>
      <c r="B115" s="21" t="s">
        <v>37</v>
      </c>
      <c r="C115" s="27" t="s">
        <v>266</v>
      </c>
      <c r="D115" s="23" t="s">
        <v>270</v>
      </c>
      <c r="E115" s="23" t="s">
        <v>7</v>
      </c>
      <c r="F115" s="24">
        <v>200</v>
      </c>
      <c r="G115" s="24">
        <v>120</v>
      </c>
      <c r="H115" s="25">
        <v>24</v>
      </c>
      <c r="I115" s="18"/>
    </row>
    <row r="116" spans="1:9" ht="38.25" x14ac:dyDescent="0.2">
      <c r="A116" s="68">
        <v>75</v>
      </c>
      <c r="B116" s="27" t="s">
        <v>271</v>
      </c>
      <c r="C116" s="21" t="s">
        <v>272</v>
      </c>
      <c r="D116" s="23" t="s">
        <v>262</v>
      </c>
      <c r="E116" s="23" t="s">
        <v>7</v>
      </c>
      <c r="F116" s="24">
        <v>200</v>
      </c>
      <c r="G116" s="24">
        <v>90</v>
      </c>
      <c r="H116" s="25">
        <v>18</v>
      </c>
      <c r="I116" s="18"/>
    </row>
    <row r="117" spans="1:9" ht="25.5" x14ac:dyDescent="0.2">
      <c r="A117" s="68">
        <v>76</v>
      </c>
      <c r="B117" s="27" t="s">
        <v>273</v>
      </c>
      <c r="C117" s="27" t="s">
        <v>274</v>
      </c>
      <c r="D117" s="29" t="s">
        <v>275</v>
      </c>
      <c r="E117" s="23" t="s">
        <v>7</v>
      </c>
      <c r="F117" s="24">
        <v>200</v>
      </c>
      <c r="G117" s="24">
        <v>160</v>
      </c>
      <c r="H117" s="25">
        <v>32</v>
      </c>
      <c r="I117" s="18"/>
    </row>
    <row r="118" spans="1:9" ht="89.25" x14ac:dyDescent="0.2">
      <c r="A118" s="68">
        <v>77</v>
      </c>
      <c r="B118" s="27" t="s">
        <v>276</v>
      </c>
      <c r="C118" s="27" t="s">
        <v>277</v>
      </c>
      <c r="D118" s="29" t="s">
        <v>278</v>
      </c>
      <c r="E118" s="23" t="s">
        <v>21</v>
      </c>
      <c r="F118" s="24">
        <v>400</v>
      </c>
      <c r="G118" s="24">
        <v>350</v>
      </c>
      <c r="H118" s="25">
        <v>70</v>
      </c>
      <c r="I118" s="18"/>
    </row>
    <row r="119" spans="1:9" ht="102" x14ac:dyDescent="0.2">
      <c r="A119" s="68">
        <v>78</v>
      </c>
      <c r="B119" s="26" t="s">
        <v>279</v>
      </c>
      <c r="C119" s="21" t="s">
        <v>280</v>
      </c>
      <c r="D119" s="29" t="s">
        <v>281</v>
      </c>
      <c r="E119" s="23" t="s">
        <v>7</v>
      </c>
      <c r="F119" s="24">
        <v>200</v>
      </c>
      <c r="G119" s="24">
        <v>110</v>
      </c>
      <c r="H119" s="25">
        <v>22</v>
      </c>
      <c r="I119" s="18"/>
    </row>
    <row r="120" spans="1:9" ht="63.75" x14ac:dyDescent="0.2">
      <c r="A120" s="68">
        <v>79</v>
      </c>
      <c r="B120" s="27" t="s">
        <v>38</v>
      </c>
      <c r="C120" s="21" t="s">
        <v>282</v>
      </c>
      <c r="D120" s="29" t="s">
        <v>283</v>
      </c>
      <c r="E120" s="23" t="s">
        <v>7</v>
      </c>
      <c r="F120" s="24">
        <v>200</v>
      </c>
      <c r="G120" s="24">
        <v>125</v>
      </c>
      <c r="H120" s="25">
        <v>25</v>
      </c>
      <c r="I120" s="18"/>
    </row>
    <row r="121" spans="1:9" ht="38.25" x14ac:dyDescent="0.2">
      <c r="A121" s="68">
        <v>80</v>
      </c>
      <c r="B121" s="26" t="s">
        <v>284</v>
      </c>
      <c r="C121" s="37" t="s">
        <v>285</v>
      </c>
      <c r="D121" s="23" t="s">
        <v>262</v>
      </c>
      <c r="E121" s="23" t="s">
        <v>7</v>
      </c>
      <c r="F121" s="24">
        <v>200</v>
      </c>
      <c r="G121" s="24">
        <v>150</v>
      </c>
      <c r="H121" s="25">
        <v>30</v>
      </c>
      <c r="I121" s="18"/>
    </row>
    <row r="122" spans="1:9" x14ac:dyDescent="0.2">
      <c r="A122" s="81">
        <v>81</v>
      </c>
      <c r="B122" s="82" t="s">
        <v>286</v>
      </c>
      <c r="C122" s="28" t="s">
        <v>287</v>
      </c>
      <c r="D122" s="71" t="s">
        <v>57</v>
      </c>
      <c r="E122" s="71" t="s">
        <v>7</v>
      </c>
      <c r="F122" s="72">
        <v>200</v>
      </c>
      <c r="G122" s="72">
        <v>125</v>
      </c>
      <c r="H122" s="73">
        <v>25</v>
      </c>
      <c r="I122" s="18"/>
    </row>
    <row r="123" spans="1:9" x14ac:dyDescent="0.2">
      <c r="A123" s="81"/>
      <c r="B123" s="82"/>
      <c r="C123" s="28"/>
      <c r="D123" s="23" t="s">
        <v>288</v>
      </c>
      <c r="E123" s="23" t="s">
        <v>3</v>
      </c>
      <c r="F123" s="24">
        <v>300</v>
      </c>
      <c r="G123" s="24">
        <v>150</v>
      </c>
      <c r="H123" s="25">
        <v>30</v>
      </c>
      <c r="I123" s="18"/>
    </row>
    <row r="124" spans="1:9" x14ac:dyDescent="0.2">
      <c r="A124" s="83">
        <v>82</v>
      </c>
      <c r="B124" s="84" t="s">
        <v>289</v>
      </c>
      <c r="C124" s="84" t="s">
        <v>290</v>
      </c>
      <c r="D124" s="22" t="s">
        <v>291</v>
      </c>
      <c r="E124" s="23" t="s">
        <v>7</v>
      </c>
      <c r="F124" s="24">
        <v>200</v>
      </c>
      <c r="G124" s="24">
        <v>60</v>
      </c>
      <c r="H124" s="25">
        <v>12</v>
      </c>
      <c r="I124" s="18"/>
    </row>
    <row r="125" spans="1:9" ht="25.5" x14ac:dyDescent="0.2">
      <c r="A125" s="83"/>
      <c r="B125" s="84"/>
      <c r="C125" s="84"/>
      <c r="D125" s="22" t="s">
        <v>26</v>
      </c>
      <c r="E125" s="23" t="s">
        <v>3</v>
      </c>
      <c r="F125" s="24">
        <v>300</v>
      </c>
      <c r="G125" s="24">
        <v>180</v>
      </c>
      <c r="H125" s="25">
        <v>36</v>
      </c>
      <c r="I125" s="18"/>
    </row>
    <row r="126" spans="1:9" x14ac:dyDescent="0.2">
      <c r="A126" s="83"/>
      <c r="B126" s="84"/>
      <c r="C126" s="84"/>
      <c r="D126" s="71" t="s">
        <v>58</v>
      </c>
      <c r="E126" s="71" t="s">
        <v>7</v>
      </c>
      <c r="F126" s="72">
        <v>200</v>
      </c>
      <c r="G126" s="72">
        <v>150</v>
      </c>
      <c r="H126" s="73">
        <v>30</v>
      </c>
      <c r="I126" s="18"/>
    </row>
    <row r="127" spans="1:9" ht="38.25" x14ac:dyDescent="0.2">
      <c r="A127" s="68">
        <v>83</v>
      </c>
      <c r="B127" s="27" t="s">
        <v>292</v>
      </c>
      <c r="C127" s="21" t="s">
        <v>293</v>
      </c>
      <c r="D127" s="29" t="s">
        <v>294</v>
      </c>
      <c r="E127" s="23" t="s">
        <v>3</v>
      </c>
      <c r="F127" s="24">
        <v>300</v>
      </c>
      <c r="G127" s="24">
        <v>160</v>
      </c>
      <c r="H127" s="25">
        <v>32</v>
      </c>
      <c r="I127" s="18"/>
    </row>
    <row r="128" spans="1:9" ht="25.5" x14ac:dyDescent="0.2">
      <c r="A128" s="68">
        <v>84</v>
      </c>
      <c r="B128" s="26" t="s">
        <v>295</v>
      </c>
      <c r="C128" s="21" t="s">
        <v>296</v>
      </c>
      <c r="D128" s="22" t="s">
        <v>294</v>
      </c>
      <c r="E128" s="23" t="s">
        <v>7</v>
      </c>
      <c r="F128" s="24">
        <v>200</v>
      </c>
      <c r="G128" s="24">
        <v>110</v>
      </c>
      <c r="H128" s="25">
        <v>22</v>
      </c>
      <c r="I128" s="18"/>
    </row>
    <row r="129" spans="1:9" ht="51" x14ac:dyDescent="0.2">
      <c r="A129" s="68">
        <v>85</v>
      </c>
      <c r="B129" s="26" t="s">
        <v>297</v>
      </c>
      <c r="C129" s="27" t="s">
        <v>298</v>
      </c>
      <c r="D129" s="23" t="s">
        <v>262</v>
      </c>
      <c r="E129" s="23" t="s">
        <v>3</v>
      </c>
      <c r="F129" s="24">
        <v>300</v>
      </c>
      <c r="G129" s="24">
        <v>150</v>
      </c>
      <c r="H129" s="25">
        <v>30</v>
      </c>
      <c r="I129" s="18"/>
    </row>
    <row r="130" spans="1:9" ht="38.25" x14ac:dyDescent="0.2">
      <c r="A130" s="68">
        <v>86</v>
      </c>
      <c r="B130" s="27" t="s">
        <v>39</v>
      </c>
      <c r="C130" s="27" t="s">
        <v>299</v>
      </c>
      <c r="D130" s="23" t="s">
        <v>300</v>
      </c>
      <c r="E130" s="23" t="s">
        <v>7</v>
      </c>
      <c r="F130" s="24">
        <v>200</v>
      </c>
      <c r="G130" s="24">
        <v>125</v>
      </c>
      <c r="H130" s="25">
        <v>25</v>
      </c>
      <c r="I130" s="18"/>
    </row>
    <row r="131" spans="1:9" ht="33.75" customHeight="1" x14ac:dyDescent="0.2">
      <c r="A131" s="68">
        <v>87</v>
      </c>
      <c r="B131" s="26" t="s">
        <v>301</v>
      </c>
      <c r="C131" s="21" t="s">
        <v>302</v>
      </c>
      <c r="D131" s="23" t="s">
        <v>303</v>
      </c>
      <c r="E131" s="23" t="s">
        <v>7</v>
      </c>
      <c r="F131" s="24">
        <v>200</v>
      </c>
      <c r="G131" s="24">
        <v>110</v>
      </c>
      <c r="H131" s="25">
        <v>22</v>
      </c>
      <c r="I131" s="18"/>
    </row>
    <row r="132" spans="1:9" ht="38.25" x14ac:dyDescent="0.2">
      <c r="A132" s="68">
        <v>88</v>
      </c>
      <c r="B132" s="26" t="s">
        <v>304</v>
      </c>
      <c r="C132" s="21" t="s">
        <v>40</v>
      </c>
      <c r="D132" s="23" t="s">
        <v>305</v>
      </c>
      <c r="E132" s="23" t="s">
        <v>7</v>
      </c>
      <c r="F132" s="24">
        <v>200</v>
      </c>
      <c r="G132" s="24">
        <v>110</v>
      </c>
      <c r="H132" s="25">
        <v>22</v>
      </c>
      <c r="I132" s="18"/>
    </row>
    <row r="133" spans="1:9" ht="38.25" x14ac:dyDescent="0.2">
      <c r="A133" s="68">
        <v>89</v>
      </c>
      <c r="B133" s="26" t="s">
        <v>306</v>
      </c>
      <c r="C133" s="21" t="s">
        <v>41</v>
      </c>
      <c r="D133" s="29" t="s">
        <v>307</v>
      </c>
      <c r="E133" s="23" t="s">
        <v>7</v>
      </c>
      <c r="F133" s="24">
        <v>200</v>
      </c>
      <c r="G133" s="24">
        <v>110</v>
      </c>
      <c r="H133" s="25">
        <v>22</v>
      </c>
      <c r="I133" s="18"/>
    </row>
  </sheetData>
  <mergeCells count="43">
    <mergeCell ref="A78:A79"/>
    <mergeCell ref="B78:B79"/>
    <mergeCell ref="A1:I1"/>
    <mergeCell ref="A3:I3"/>
    <mergeCell ref="B81:D81"/>
    <mergeCell ref="A122:A123"/>
    <mergeCell ref="B122:B123"/>
    <mergeCell ref="C122:C123"/>
    <mergeCell ref="A64:A65"/>
    <mergeCell ref="B64:B65"/>
    <mergeCell ref="A66:A67"/>
    <mergeCell ref="B66:B67"/>
    <mergeCell ref="A28:A29"/>
    <mergeCell ref="B28:B29"/>
    <mergeCell ref="A43:A48"/>
    <mergeCell ref="B43:B48"/>
    <mergeCell ref="A59:A63"/>
    <mergeCell ref="B59:B63"/>
    <mergeCell ref="A124:A126"/>
    <mergeCell ref="B124:B126"/>
    <mergeCell ref="C124:C126"/>
    <mergeCell ref="C71:C73"/>
    <mergeCell ref="A74:A75"/>
    <mergeCell ref="B74:B75"/>
    <mergeCell ref="A76:A77"/>
    <mergeCell ref="B76:B77"/>
    <mergeCell ref="A68:A73"/>
    <mergeCell ref="B68:B73"/>
    <mergeCell ref="C13:C17"/>
    <mergeCell ref="A36:A37"/>
    <mergeCell ref="B36:B37"/>
    <mergeCell ref="B7:C7"/>
    <mergeCell ref="A8:A10"/>
    <mergeCell ref="B8:B10"/>
    <mergeCell ref="A11:A12"/>
    <mergeCell ref="B11:B12"/>
    <mergeCell ref="C11:C12"/>
    <mergeCell ref="A13:A17"/>
    <mergeCell ref="B13:B17"/>
    <mergeCell ref="A20:A21"/>
    <mergeCell ref="B20:B21"/>
    <mergeCell ref="A22:A23"/>
    <mergeCell ref="B22:B2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c:creator>
  <cp:lastModifiedBy>THANH PHAT PC</cp:lastModifiedBy>
  <dcterms:created xsi:type="dcterms:W3CDTF">2026-09-20T14:06:07Z</dcterms:created>
  <dcterms:modified xsi:type="dcterms:W3CDTF">2026-09-20T14:40:49Z</dcterms:modified>
</cp:coreProperties>
</file>